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34" i="1"/>
  <c r="Y5"/>
  <c r="U34"/>
  <c r="T34"/>
  <c r="R34"/>
  <c r="Q34"/>
  <c r="O34"/>
  <c r="N34"/>
  <c r="L34"/>
  <c r="K34"/>
  <c r="I34"/>
  <c r="H34"/>
  <c r="E34"/>
  <c r="AM34"/>
  <c r="AL34"/>
  <c r="AJ34"/>
  <c r="AI34"/>
  <c r="AG34"/>
  <c r="AF34"/>
  <c r="AD34"/>
  <c r="AC3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30"/>
  <c r="Y31"/>
  <c r="Y32"/>
  <c r="Y33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30"/>
  <c r="AB31"/>
  <c r="AB32"/>
  <c r="AB33"/>
  <c r="X34"/>
  <c r="Z34"/>
  <c r="AA34"/>
  <c r="W3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30"/>
  <c r="AE31"/>
  <c r="AE32"/>
  <c r="AE33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30"/>
  <c r="AH31"/>
  <c r="AH32"/>
  <c r="AH33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30"/>
  <c r="AK31"/>
  <c r="AK32"/>
  <c r="AK33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30"/>
  <c r="AN31"/>
  <c r="AN32"/>
  <c r="AN3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0"/>
  <c r="J31"/>
  <c r="J32"/>
  <c r="J3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31"/>
  <c r="M32"/>
  <c r="M33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30"/>
  <c r="P31"/>
  <c r="P32"/>
  <c r="P33"/>
  <c r="S5"/>
  <c r="S34"/>
  <c r="V4"/>
  <c r="V34"/>
  <c r="Y4"/>
  <c r="Y34"/>
  <c r="AB4"/>
  <c r="AB34"/>
  <c r="AE4"/>
  <c r="AE34"/>
  <c r="AH4"/>
  <c r="AH34"/>
  <c r="AK4"/>
  <c r="AK34"/>
  <c r="AN4"/>
  <c r="AN3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30"/>
  <c r="S31"/>
  <c r="S32"/>
  <c r="S33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30"/>
  <c r="V31"/>
  <c r="V32"/>
  <c r="V33"/>
  <c r="G34"/>
  <c r="J4"/>
  <c r="J34"/>
  <c r="M4"/>
  <c r="M34"/>
  <c r="P4"/>
  <c r="P34"/>
  <c r="S4"/>
</calcChain>
</file>

<file path=xl/sharedStrings.xml><?xml version="1.0" encoding="utf-8"?>
<sst xmlns="http://schemas.openxmlformats.org/spreadsheetml/2006/main" count="111" uniqueCount="31">
  <si>
    <t>Debet</t>
  </si>
  <si>
    <t>Kredit</t>
  </si>
  <si>
    <t>Saldo</t>
  </si>
  <si>
    <t>Summa:</t>
  </si>
  <si>
    <t>Administrativa kassan Junsele Lions</t>
  </si>
  <si>
    <t>Pos</t>
  </si>
  <si>
    <t>Juli</t>
  </si>
  <si>
    <t>År: 2011-2012</t>
  </si>
  <si>
    <t>Sept</t>
  </si>
  <si>
    <t>Okt</t>
  </si>
  <si>
    <t>Aug</t>
  </si>
  <si>
    <t>Nov</t>
  </si>
  <si>
    <t>Dec</t>
  </si>
  <si>
    <t>Jan</t>
  </si>
  <si>
    <t>Feb</t>
  </si>
  <si>
    <t>Mars</t>
  </si>
  <si>
    <t>April</t>
  </si>
  <si>
    <t>Maj</t>
  </si>
  <si>
    <t>Jun</t>
  </si>
  <si>
    <t>XXXX</t>
  </si>
  <si>
    <t>Medlemsavgifter</t>
  </si>
  <si>
    <t>Lions Distriktsavgift</t>
  </si>
  <si>
    <t>Lions Internationell avgift</t>
  </si>
  <si>
    <t>Lions artiklar</t>
  </si>
  <si>
    <t>Mat vid möten och fester</t>
  </si>
  <si>
    <t>Drycker</t>
  </si>
  <si>
    <t>Div. intäkter och kostnader</t>
  </si>
  <si>
    <t>Räntor</t>
  </si>
  <si>
    <t>Ingående Saldo:</t>
  </si>
  <si>
    <t>Övrigt</t>
  </si>
  <si>
    <t>Distriktsmöte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</si>
</sst>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2" borderId="1" xfId="0" applyFill="1" applyBorder="1"/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4" fillId="4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0" fillId="2" borderId="1" xfId="0" applyNumberForma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0"/>
  <sheetViews>
    <sheetView tabSelected="1" topLeftCell="D16" workbookViewId="0">
      <selection activeCell="R6" sqref="R6"/>
    </sheetView>
  </sheetViews>
  <sheetFormatPr defaultRowHeight="15"/>
  <cols>
    <col min="1" max="1" width="4.7109375" style="1" customWidth="1"/>
    <col min="2" max="4" width="9.7109375" style="1" customWidth="1"/>
    <col min="5" max="6" width="8.7109375" style="22" customWidth="1"/>
    <col min="7" max="7" width="9.7109375" style="29" customWidth="1"/>
    <col min="8" max="9" width="8.7109375" style="22" customWidth="1"/>
    <col min="10" max="10" width="9.7109375" style="29" customWidth="1"/>
    <col min="11" max="12" width="8.7109375" style="22" customWidth="1"/>
    <col min="13" max="13" width="9.7109375" style="29" customWidth="1"/>
    <col min="14" max="15" width="8.7109375" style="24" customWidth="1"/>
    <col min="16" max="16" width="9.7109375" style="29" customWidth="1"/>
    <col min="17" max="18" width="8.7109375" style="22" customWidth="1"/>
    <col min="19" max="19" width="9.7109375" style="29" customWidth="1"/>
    <col min="20" max="21" width="8.7109375" style="22" customWidth="1"/>
    <col min="22" max="22" width="9.7109375" style="29" customWidth="1"/>
    <col min="23" max="24" width="8.7109375" style="22" customWidth="1"/>
    <col min="25" max="25" width="9.7109375" style="29" customWidth="1"/>
    <col min="26" max="26" width="8.7109375" style="22" customWidth="1"/>
    <col min="27" max="27" width="8.7109375" style="23" customWidth="1"/>
    <col min="28" max="28" width="9.7109375" style="29" customWidth="1"/>
    <col min="29" max="30" width="8.7109375" style="22" customWidth="1"/>
    <col min="31" max="31" width="9.7109375" style="29" customWidth="1"/>
    <col min="32" max="32" width="8.7109375" style="23" customWidth="1"/>
    <col min="33" max="33" width="8.7109375" style="24" customWidth="1"/>
    <col min="34" max="34" width="9.7109375" style="36" customWidth="1"/>
    <col min="35" max="35" width="8.7109375" style="22" customWidth="1"/>
    <col min="36" max="36" width="8.7109375" style="23" customWidth="1"/>
    <col min="37" max="37" width="9.7109375" style="29" customWidth="1"/>
    <col min="38" max="39" width="8.7109375" style="22" customWidth="1"/>
    <col min="40" max="40" width="9.7109375" style="29" customWidth="1"/>
    <col min="41" max="16384" width="9.140625" style="1"/>
  </cols>
  <sheetData>
    <row r="1" spans="1:40" ht="15.75">
      <c r="A1" s="3"/>
      <c r="B1" s="7" t="s">
        <v>4</v>
      </c>
      <c r="C1" s="7"/>
      <c r="D1" s="7"/>
      <c r="G1" s="23"/>
      <c r="J1" s="23"/>
      <c r="M1" s="23"/>
      <c r="P1" s="23"/>
      <c r="S1" s="23"/>
      <c r="V1" s="23"/>
      <c r="W1" s="8"/>
      <c r="X1" s="8"/>
      <c r="Y1" s="10">
        <v>2011</v>
      </c>
      <c r="Z1" s="8"/>
      <c r="AA1" s="10"/>
      <c r="AB1" s="17"/>
      <c r="AC1" s="18"/>
      <c r="AD1" s="18"/>
      <c r="AE1" s="17"/>
      <c r="AF1" s="17"/>
      <c r="AG1" s="19"/>
      <c r="AH1" s="20"/>
      <c r="AI1" s="18"/>
      <c r="AJ1" s="21"/>
      <c r="AK1" s="21"/>
      <c r="AN1" s="23"/>
    </row>
    <row r="2" spans="1:40">
      <c r="A2" s="3"/>
      <c r="B2" s="6" t="s">
        <v>7</v>
      </c>
      <c r="C2" s="6"/>
      <c r="D2" s="6"/>
      <c r="E2" s="8" t="s">
        <v>13</v>
      </c>
      <c r="F2" s="8" t="s">
        <v>13</v>
      </c>
      <c r="G2" s="9" t="s">
        <v>13</v>
      </c>
      <c r="H2" s="8" t="s">
        <v>14</v>
      </c>
      <c r="I2" s="8" t="s">
        <v>14</v>
      </c>
      <c r="J2" s="9" t="s">
        <v>14</v>
      </c>
      <c r="K2" s="8" t="s">
        <v>15</v>
      </c>
      <c r="L2" s="8" t="s">
        <v>15</v>
      </c>
      <c r="M2" s="9" t="s">
        <v>15</v>
      </c>
      <c r="N2" s="6" t="s">
        <v>16</v>
      </c>
      <c r="O2" s="6" t="s">
        <v>16</v>
      </c>
      <c r="P2" s="9" t="s">
        <v>16</v>
      </c>
      <c r="Q2" s="8" t="s">
        <v>17</v>
      </c>
      <c r="R2" s="8" t="s">
        <v>17</v>
      </c>
      <c r="S2" s="9" t="s">
        <v>17</v>
      </c>
      <c r="T2" s="8" t="s">
        <v>18</v>
      </c>
      <c r="U2" s="8" t="s">
        <v>18</v>
      </c>
      <c r="V2" s="9" t="s">
        <v>18</v>
      </c>
      <c r="W2" s="8" t="s">
        <v>6</v>
      </c>
      <c r="X2" s="8" t="s">
        <v>6</v>
      </c>
      <c r="Y2" s="9" t="s">
        <v>6</v>
      </c>
      <c r="Z2" s="8" t="s">
        <v>10</v>
      </c>
      <c r="AA2" s="8" t="s">
        <v>10</v>
      </c>
      <c r="AB2" s="9" t="s">
        <v>10</v>
      </c>
      <c r="AC2" s="8" t="s">
        <v>8</v>
      </c>
      <c r="AD2" s="8" t="s">
        <v>8</v>
      </c>
      <c r="AE2" s="9" t="s">
        <v>8</v>
      </c>
      <c r="AF2" s="10" t="s">
        <v>9</v>
      </c>
      <c r="AG2" s="10" t="s">
        <v>9</v>
      </c>
      <c r="AH2" s="9" t="s">
        <v>9</v>
      </c>
      <c r="AI2" s="8" t="s">
        <v>11</v>
      </c>
      <c r="AJ2" s="10" t="s">
        <v>11</v>
      </c>
      <c r="AK2" s="9" t="s">
        <v>11</v>
      </c>
      <c r="AL2" s="8" t="s">
        <v>12</v>
      </c>
      <c r="AM2" s="8" t="s">
        <v>12</v>
      </c>
      <c r="AN2" s="9" t="s">
        <v>12</v>
      </c>
    </row>
    <row r="3" spans="1:40" ht="15.75">
      <c r="A3" s="39" t="s">
        <v>5</v>
      </c>
      <c r="E3" s="25" t="s">
        <v>0</v>
      </c>
      <c r="F3" s="25" t="s">
        <v>1</v>
      </c>
      <c r="G3" s="26" t="s">
        <v>2</v>
      </c>
      <c r="H3" s="25" t="s">
        <v>0</v>
      </c>
      <c r="I3" s="25" t="s">
        <v>1</v>
      </c>
      <c r="J3" s="26" t="s">
        <v>2</v>
      </c>
      <c r="K3" s="25" t="s">
        <v>0</v>
      </c>
      <c r="L3" s="25" t="s">
        <v>1</v>
      </c>
      <c r="M3" s="26" t="s">
        <v>2</v>
      </c>
      <c r="N3" s="25" t="s">
        <v>0</v>
      </c>
      <c r="O3" s="25" t="s">
        <v>1</v>
      </c>
      <c r="P3" s="26" t="s">
        <v>2</v>
      </c>
      <c r="Q3" s="25" t="s">
        <v>0</v>
      </c>
      <c r="R3" s="25" t="s">
        <v>1</v>
      </c>
      <c r="S3" s="26" t="s">
        <v>2</v>
      </c>
      <c r="T3" s="25" t="s">
        <v>0</v>
      </c>
      <c r="U3" s="25" t="s">
        <v>1</v>
      </c>
      <c r="V3" s="26" t="s">
        <v>2</v>
      </c>
      <c r="W3" s="25" t="s">
        <v>0</v>
      </c>
      <c r="X3" s="25" t="s">
        <v>1</v>
      </c>
      <c r="Y3" s="26" t="s">
        <v>2</v>
      </c>
      <c r="Z3" s="25" t="s">
        <v>0</v>
      </c>
      <c r="AA3" s="25" t="s">
        <v>1</v>
      </c>
      <c r="AB3" s="26" t="s">
        <v>2</v>
      </c>
      <c r="AC3" s="25" t="s">
        <v>0</v>
      </c>
      <c r="AD3" s="25" t="s">
        <v>2</v>
      </c>
      <c r="AE3" s="26" t="s">
        <v>2</v>
      </c>
      <c r="AF3" s="21" t="s">
        <v>1</v>
      </c>
      <c r="AG3" s="27" t="s">
        <v>2</v>
      </c>
      <c r="AH3" s="28" t="s">
        <v>2</v>
      </c>
      <c r="AI3" s="25" t="s">
        <v>0</v>
      </c>
      <c r="AJ3" s="21" t="s">
        <v>1</v>
      </c>
      <c r="AK3" s="26" t="s">
        <v>2</v>
      </c>
      <c r="AL3" s="25" t="s">
        <v>0</v>
      </c>
      <c r="AM3" s="25" t="s">
        <v>1</v>
      </c>
      <c r="AN3" s="26" t="s">
        <v>2</v>
      </c>
    </row>
    <row r="4" spans="1:40">
      <c r="A4" s="40"/>
      <c r="B4" s="6" t="s">
        <v>28</v>
      </c>
      <c r="C4" s="6"/>
      <c r="D4" s="6"/>
      <c r="E4" s="8" t="s">
        <v>19</v>
      </c>
      <c r="F4" s="8" t="s">
        <v>19</v>
      </c>
      <c r="G4" s="15">
        <v>7944.71</v>
      </c>
      <c r="H4" s="8" t="s">
        <v>19</v>
      </c>
      <c r="I4" s="8" t="s">
        <v>19</v>
      </c>
      <c r="J4" s="9">
        <f>G34</f>
        <v>14212.71</v>
      </c>
      <c r="K4" s="8" t="s">
        <v>19</v>
      </c>
      <c r="L4" s="8" t="s">
        <v>19</v>
      </c>
      <c r="M4" s="9">
        <f>J34</f>
        <v>10301.079999999998</v>
      </c>
      <c r="N4" s="6" t="s">
        <v>19</v>
      </c>
      <c r="O4" s="6" t="s">
        <v>19</v>
      </c>
      <c r="P4" s="9">
        <f>M34</f>
        <v>11129.079999999998</v>
      </c>
      <c r="Q4" s="8" t="s">
        <v>19</v>
      </c>
      <c r="R4" s="8" t="s">
        <v>19</v>
      </c>
      <c r="S4" s="9">
        <f>P34</f>
        <v>13157.579999999998</v>
      </c>
      <c r="T4" s="8" t="s">
        <v>19</v>
      </c>
      <c r="U4" s="8" t="s">
        <v>19</v>
      </c>
      <c r="V4" s="9">
        <f>S34</f>
        <v>15051.579999999998</v>
      </c>
      <c r="W4" s="8" t="s">
        <v>19</v>
      </c>
      <c r="X4" s="8" t="s">
        <v>19</v>
      </c>
      <c r="Y4" s="9">
        <f>V34</f>
        <v>15051.579999999998</v>
      </c>
      <c r="Z4" s="8" t="s">
        <v>19</v>
      </c>
      <c r="AA4" s="8" t="s">
        <v>19</v>
      </c>
      <c r="AB4" s="9">
        <f>Y34</f>
        <v>15051.579999999998</v>
      </c>
      <c r="AC4" s="8" t="s">
        <v>19</v>
      </c>
      <c r="AD4" s="8" t="s">
        <v>19</v>
      </c>
      <c r="AE4" s="9">
        <f>AB34</f>
        <v>15051.579999999998</v>
      </c>
      <c r="AF4" s="10" t="s">
        <v>19</v>
      </c>
      <c r="AG4" s="5" t="s">
        <v>19</v>
      </c>
      <c r="AH4" s="9">
        <f>AE34</f>
        <v>15051.579999999998</v>
      </c>
      <c r="AI4" s="8" t="s">
        <v>19</v>
      </c>
      <c r="AJ4" s="10" t="s">
        <v>19</v>
      </c>
      <c r="AK4" s="9">
        <f>AH34</f>
        <v>15051.579999999998</v>
      </c>
      <c r="AL4" s="8" t="s">
        <v>19</v>
      </c>
      <c r="AM4" s="8" t="s">
        <v>19</v>
      </c>
      <c r="AN4" s="9">
        <f>AK34</f>
        <v>15051.579999999998</v>
      </c>
    </row>
    <row r="5" spans="1:40">
      <c r="A5" s="3">
        <v>1</v>
      </c>
      <c r="B5" s="13" t="s">
        <v>20</v>
      </c>
      <c r="C5" s="13"/>
      <c r="D5" s="13"/>
      <c r="F5" s="22">
        <v>5000</v>
      </c>
      <c r="G5" s="29">
        <f>F5-E5</f>
        <v>5000</v>
      </c>
      <c r="I5" s="22">
        <v>400</v>
      </c>
      <c r="J5" s="29">
        <f>I5-H5</f>
        <v>400</v>
      </c>
      <c r="L5" s="22">
        <v>1200</v>
      </c>
      <c r="M5" s="29">
        <f>L5-K5</f>
        <v>1200</v>
      </c>
      <c r="O5" s="24">
        <v>700</v>
      </c>
      <c r="P5" s="29">
        <f>O5-N5</f>
        <v>700</v>
      </c>
      <c r="R5" s="22">
        <v>900</v>
      </c>
      <c r="S5" s="29">
        <f>R5-Q5</f>
        <v>900</v>
      </c>
      <c r="V5" s="29">
        <f>U5-T5</f>
        <v>0</v>
      </c>
      <c r="W5" s="37"/>
      <c r="Y5" s="38">
        <f t="shared" ref="Y5:Y33" si="0">X5-W5</f>
        <v>0</v>
      </c>
      <c r="AB5" s="29">
        <f>AA5-Z5</f>
        <v>0</v>
      </c>
      <c r="AC5" s="30"/>
      <c r="AD5" s="30"/>
      <c r="AE5" s="29">
        <f>AD5-AC5</f>
        <v>0</v>
      </c>
      <c r="AF5" s="31"/>
      <c r="AH5" s="29">
        <f>AG5-AF5</f>
        <v>0</v>
      </c>
      <c r="AK5" s="29">
        <f>AJ5-AI5</f>
        <v>0</v>
      </c>
      <c r="AN5" s="29">
        <f>AM5-AL5</f>
        <v>0</v>
      </c>
    </row>
    <row r="6" spans="1:40" s="4" customFormat="1">
      <c r="A6" s="3">
        <v>2</v>
      </c>
      <c r="B6" s="14" t="s">
        <v>21</v>
      </c>
      <c r="C6" s="14"/>
      <c r="D6" s="14"/>
      <c r="E6" s="23">
        <v>4200</v>
      </c>
      <c r="F6" s="23"/>
      <c r="G6" s="29">
        <f t="shared" ref="G6:G33" si="1">F6-E6</f>
        <v>-4200</v>
      </c>
      <c r="H6" s="23"/>
      <c r="I6" s="23"/>
      <c r="J6" s="29">
        <f t="shared" ref="J6:J33" si="2">I6-H6</f>
        <v>0</v>
      </c>
      <c r="K6" s="23"/>
      <c r="L6" s="23"/>
      <c r="M6" s="29">
        <f t="shared" ref="M6:M33" si="3">L6-K6</f>
        <v>0</v>
      </c>
      <c r="N6" s="32"/>
      <c r="O6" s="32"/>
      <c r="P6" s="29">
        <f t="shared" ref="P6:P33" si="4">O6-N6</f>
        <v>0</v>
      </c>
      <c r="Q6" s="23"/>
      <c r="R6" s="23"/>
      <c r="S6" s="29">
        <f t="shared" ref="S6:S33" si="5">R6-Q6</f>
        <v>0</v>
      </c>
      <c r="T6" s="23"/>
      <c r="U6" s="23"/>
      <c r="V6" s="29">
        <f t="shared" ref="V6:V33" si="6">U6-T6</f>
        <v>0</v>
      </c>
      <c r="W6" s="23"/>
      <c r="X6" s="23"/>
      <c r="Y6" s="38">
        <f t="shared" si="0"/>
        <v>0</v>
      </c>
      <c r="Z6" s="23"/>
      <c r="AA6" s="23"/>
      <c r="AB6" s="29">
        <f t="shared" ref="AB6:AB33" si="7">AA6-Z6</f>
        <v>0</v>
      </c>
      <c r="AC6" s="31"/>
      <c r="AD6" s="31"/>
      <c r="AE6" s="29">
        <f t="shared" ref="AE6:AE33" si="8">AD6-AC6</f>
        <v>0</v>
      </c>
      <c r="AF6" s="31"/>
      <c r="AG6" s="32"/>
      <c r="AH6" s="29">
        <f t="shared" ref="AH6:AH33" si="9">AG6-AF6</f>
        <v>0</v>
      </c>
      <c r="AI6" s="23"/>
      <c r="AJ6" s="23"/>
      <c r="AK6" s="29">
        <f t="shared" ref="AK6:AK33" si="10">AJ6-AI6</f>
        <v>0</v>
      </c>
      <c r="AL6" s="23"/>
      <c r="AM6" s="23"/>
      <c r="AN6" s="29">
        <f t="shared" ref="AN6:AN33" si="11">AM6-AL6</f>
        <v>0</v>
      </c>
    </row>
    <row r="7" spans="1:40">
      <c r="A7" s="3">
        <v>3</v>
      </c>
      <c r="B7" s="13" t="s">
        <v>22</v>
      </c>
      <c r="C7" s="13"/>
      <c r="D7" s="13"/>
      <c r="G7" s="29">
        <f t="shared" si="1"/>
        <v>0</v>
      </c>
      <c r="H7" s="22">
        <v>2276.63</v>
      </c>
      <c r="J7" s="29">
        <f t="shared" si="2"/>
        <v>-2276.63</v>
      </c>
      <c r="M7" s="29">
        <f t="shared" si="3"/>
        <v>0</v>
      </c>
      <c r="P7" s="29">
        <f t="shared" si="4"/>
        <v>0</v>
      </c>
      <c r="S7" s="29">
        <f t="shared" si="5"/>
        <v>0</v>
      </c>
      <c r="V7" s="29">
        <f t="shared" si="6"/>
        <v>0</v>
      </c>
      <c r="Y7" s="29">
        <f t="shared" si="0"/>
        <v>0</v>
      </c>
      <c r="AB7" s="29">
        <f t="shared" si="7"/>
        <v>0</v>
      </c>
      <c r="AC7" s="30"/>
      <c r="AD7" s="30"/>
      <c r="AE7" s="29">
        <f t="shared" si="8"/>
        <v>0</v>
      </c>
      <c r="AF7" s="31"/>
      <c r="AH7" s="29">
        <f t="shared" si="9"/>
        <v>0</v>
      </c>
      <c r="AK7" s="29">
        <f t="shared" si="10"/>
        <v>0</v>
      </c>
      <c r="AN7" s="29">
        <f t="shared" si="11"/>
        <v>0</v>
      </c>
    </row>
    <row r="8" spans="1:40">
      <c r="A8" s="3">
        <v>4</v>
      </c>
      <c r="B8" s="13" t="s">
        <v>23</v>
      </c>
      <c r="C8" s="13"/>
      <c r="D8" s="13"/>
      <c r="G8" s="29">
        <f t="shared" si="1"/>
        <v>0</v>
      </c>
      <c r="J8" s="29">
        <f t="shared" si="2"/>
        <v>0</v>
      </c>
      <c r="K8" s="22">
        <v>1535</v>
      </c>
      <c r="M8" s="29">
        <f t="shared" si="3"/>
        <v>-1535</v>
      </c>
      <c r="P8" s="29">
        <f t="shared" si="4"/>
        <v>0</v>
      </c>
      <c r="S8" s="29">
        <f t="shared" si="5"/>
        <v>0</v>
      </c>
      <c r="V8" s="29">
        <f t="shared" si="6"/>
        <v>0</v>
      </c>
      <c r="Y8" s="29">
        <f t="shared" si="0"/>
        <v>0</v>
      </c>
      <c r="AB8" s="29">
        <f t="shared" si="7"/>
        <v>0</v>
      </c>
      <c r="AC8" s="30"/>
      <c r="AD8" s="30"/>
      <c r="AE8" s="29">
        <f t="shared" si="8"/>
        <v>0</v>
      </c>
      <c r="AF8" s="31"/>
      <c r="AH8" s="29">
        <f t="shared" si="9"/>
        <v>0</v>
      </c>
      <c r="AK8" s="29">
        <f t="shared" si="10"/>
        <v>0</v>
      </c>
      <c r="AN8" s="29">
        <f t="shared" si="11"/>
        <v>0</v>
      </c>
    </row>
    <row r="9" spans="1:40">
      <c r="A9" s="3">
        <v>5</v>
      </c>
      <c r="B9" s="13" t="s">
        <v>24</v>
      </c>
      <c r="C9" s="13"/>
      <c r="D9" s="13"/>
      <c r="F9" s="22">
        <v>5250</v>
      </c>
      <c r="G9" s="29">
        <f t="shared" si="1"/>
        <v>5250</v>
      </c>
      <c r="H9" s="22">
        <v>2035</v>
      </c>
      <c r="J9" s="29">
        <f t="shared" si="2"/>
        <v>-2035</v>
      </c>
      <c r="K9" s="22">
        <v>98</v>
      </c>
      <c r="L9" s="22">
        <v>900</v>
      </c>
      <c r="M9" s="29">
        <f t="shared" si="3"/>
        <v>802</v>
      </c>
      <c r="N9" s="24">
        <v>554</v>
      </c>
      <c r="O9" s="24">
        <v>1200</v>
      </c>
      <c r="P9" s="29">
        <f t="shared" si="4"/>
        <v>646</v>
      </c>
      <c r="Q9" s="22">
        <v>236</v>
      </c>
      <c r="R9" s="22">
        <v>1200</v>
      </c>
      <c r="S9" s="29">
        <f t="shared" si="5"/>
        <v>964</v>
      </c>
      <c r="V9" s="29">
        <f t="shared" si="6"/>
        <v>0</v>
      </c>
      <c r="Y9" s="29">
        <f t="shared" si="0"/>
        <v>0</v>
      </c>
      <c r="AB9" s="29">
        <f t="shared" si="7"/>
        <v>0</v>
      </c>
      <c r="AC9" s="30"/>
      <c r="AD9" s="30"/>
      <c r="AE9" s="29">
        <f t="shared" si="8"/>
        <v>0</v>
      </c>
      <c r="AF9" s="31"/>
      <c r="AH9" s="29">
        <f t="shared" si="9"/>
        <v>0</v>
      </c>
      <c r="AK9" s="29">
        <f t="shared" si="10"/>
        <v>0</v>
      </c>
      <c r="AN9" s="29">
        <f t="shared" si="11"/>
        <v>0</v>
      </c>
    </row>
    <row r="10" spans="1:40">
      <c r="A10" s="3">
        <v>6</v>
      </c>
      <c r="B10" s="13" t="s">
        <v>25</v>
      </c>
      <c r="C10" s="13"/>
      <c r="D10" s="13"/>
      <c r="E10" s="22">
        <v>2937</v>
      </c>
      <c r="F10" s="22">
        <v>3155</v>
      </c>
      <c r="G10" s="29">
        <f t="shared" si="1"/>
        <v>218</v>
      </c>
      <c r="J10" s="29">
        <f t="shared" si="2"/>
        <v>0</v>
      </c>
      <c r="K10" s="22">
        <v>189</v>
      </c>
      <c r="L10" s="22">
        <v>550</v>
      </c>
      <c r="M10" s="29">
        <f t="shared" si="3"/>
        <v>361</v>
      </c>
      <c r="O10" s="24">
        <v>405</v>
      </c>
      <c r="P10" s="29">
        <f t="shared" si="4"/>
        <v>405</v>
      </c>
      <c r="R10" s="22">
        <v>1760</v>
      </c>
      <c r="S10" s="29">
        <f t="shared" si="5"/>
        <v>1760</v>
      </c>
      <c r="V10" s="29">
        <f t="shared" si="6"/>
        <v>0</v>
      </c>
      <c r="Y10" s="29">
        <f t="shared" si="0"/>
        <v>0</v>
      </c>
      <c r="AB10" s="29">
        <f t="shared" si="7"/>
        <v>0</v>
      </c>
      <c r="AC10" s="30"/>
      <c r="AD10" s="30"/>
      <c r="AE10" s="29">
        <f t="shared" si="8"/>
        <v>0</v>
      </c>
      <c r="AF10" s="31"/>
      <c r="AH10" s="29">
        <f t="shared" si="9"/>
        <v>0</v>
      </c>
      <c r="AK10" s="29">
        <f t="shared" si="10"/>
        <v>0</v>
      </c>
      <c r="AN10" s="29">
        <f t="shared" si="11"/>
        <v>0</v>
      </c>
    </row>
    <row r="11" spans="1:40">
      <c r="A11" s="3">
        <v>7</v>
      </c>
      <c r="B11" s="13" t="s">
        <v>26</v>
      </c>
      <c r="C11" s="13"/>
      <c r="D11" s="13"/>
      <c r="G11" s="29">
        <f t="shared" si="1"/>
        <v>0</v>
      </c>
      <c r="J11" s="29">
        <f t="shared" si="2"/>
        <v>0</v>
      </c>
      <c r="M11" s="29">
        <f t="shared" si="3"/>
        <v>0</v>
      </c>
      <c r="P11" s="29">
        <f t="shared" si="4"/>
        <v>0</v>
      </c>
      <c r="S11" s="29">
        <f t="shared" si="5"/>
        <v>0</v>
      </c>
      <c r="V11" s="29">
        <f t="shared" si="6"/>
        <v>0</v>
      </c>
      <c r="Y11" s="29">
        <f t="shared" si="0"/>
        <v>0</v>
      </c>
      <c r="AB11" s="29">
        <f t="shared" si="7"/>
        <v>0</v>
      </c>
      <c r="AC11" s="30"/>
      <c r="AD11" s="30"/>
      <c r="AE11" s="29">
        <f t="shared" si="8"/>
        <v>0</v>
      </c>
      <c r="AF11" s="31"/>
      <c r="AH11" s="29">
        <f t="shared" si="9"/>
        <v>0</v>
      </c>
      <c r="AK11" s="29">
        <f t="shared" si="10"/>
        <v>0</v>
      </c>
      <c r="AN11" s="29">
        <f t="shared" si="11"/>
        <v>0</v>
      </c>
    </row>
    <row r="12" spans="1:40">
      <c r="A12" s="3">
        <v>8</v>
      </c>
      <c r="B12" s="13" t="s">
        <v>27</v>
      </c>
      <c r="C12" s="13"/>
      <c r="D12" s="13"/>
      <c r="G12" s="29">
        <f t="shared" si="1"/>
        <v>0</v>
      </c>
      <c r="J12" s="29">
        <f t="shared" si="2"/>
        <v>0</v>
      </c>
      <c r="M12" s="29">
        <f t="shared" si="3"/>
        <v>0</v>
      </c>
      <c r="P12" s="29">
        <f t="shared" si="4"/>
        <v>0</v>
      </c>
      <c r="S12" s="29">
        <f t="shared" si="5"/>
        <v>0</v>
      </c>
      <c r="V12" s="29">
        <f t="shared" si="6"/>
        <v>0</v>
      </c>
      <c r="Y12" s="29">
        <f t="shared" si="0"/>
        <v>0</v>
      </c>
      <c r="AB12" s="29">
        <f t="shared" si="7"/>
        <v>0</v>
      </c>
      <c r="AC12" s="30"/>
      <c r="AD12" s="30"/>
      <c r="AE12" s="29">
        <f t="shared" si="8"/>
        <v>0</v>
      </c>
      <c r="AF12" s="31"/>
      <c r="AH12" s="29">
        <f t="shared" si="9"/>
        <v>0</v>
      </c>
      <c r="AK12" s="29">
        <f t="shared" si="10"/>
        <v>0</v>
      </c>
      <c r="AN12" s="29">
        <f t="shared" si="11"/>
        <v>0</v>
      </c>
    </row>
    <row r="13" spans="1:40">
      <c r="A13" s="3">
        <v>9</v>
      </c>
      <c r="B13" s="13" t="s">
        <v>29</v>
      </c>
      <c r="C13" s="13"/>
      <c r="D13" s="13"/>
      <c r="G13" s="29">
        <f t="shared" si="1"/>
        <v>0</v>
      </c>
      <c r="J13" s="29">
        <f t="shared" si="2"/>
        <v>0</v>
      </c>
      <c r="M13" s="29">
        <f t="shared" si="3"/>
        <v>0</v>
      </c>
      <c r="O13" s="41">
        <v>277.5</v>
      </c>
      <c r="P13" s="29">
        <f t="shared" si="4"/>
        <v>277.5</v>
      </c>
      <c r="Q13" s="22">
        <v>230</v>
      </c>
      <c r="S13" s="29">
        <f t="shared" si="5"/>
        <v>-230</v>
      </c>
      <c r="V13" s="29">
        <f t="shared" si="6"/>
        <v>0</v>
      </c>
      <c r="Y13" s="29">
        <f t="shared" si="0"/>
        <v>0</v>
      </c>
      <c r="AB13" s="29">
        <f t="shared" si="7"/>
        <v>0</v>
      </c>
      <c r="AC13" s="30"/>
      <c r="AD13" s="30"/>
      <c r="AE13" s="29">
        <f t="shared" si="8"/>
        <v>0</v>
      </c>
      <c r="AF13" s="31"/>
      <c r="AH13" s="29">
        <f t="shared" si="9"/>
        <v>0</v>
      </c>
      <c r="AK13" s="29">
        <f t="shared" si="10"/>
        <v>0</v>
      </c>
      <c r="AN13" s="29">
        <f t="shared" si="11"/>
        <v>0</v>
      </c>
    </row>
    <row r="14" spans="1:40">
      <c r="A14" s="3">
        <v>10</v>
      </c>
      <c r="B14" s="13" t="s">
        <v>30</v>
      </c>
      <c r="C14" s="13"/>
      <c r="D14" s="13"/>
      <c r="G14" s="29">
        <f t="shared" si="1"/>
        <v>0</v>
      </c>
      <c r="J14" s="29">
        <f t="shared" si="2"/>
        <v>0</v>
      </c>
      <c r="M14" s="29">
        <f t="shared" si="3"/>
        <v>0</v>
      </c>
      <c r="P14" s="29">
        <f t="shared" si="4"/>
        <v>0</v>
      </c>
      <c r="Q14" s="22">
        <v>1500</v>
      </c>
      <c r="S14" s="29">
        <f t="shared" si="5"/>
        <v>-1500</v>
      </c>
      <c r="V14" s="29">
        <f t="shared" si="6"/>
        <v>0</v>
      </c>
      <c r="Y14" s="29">
        <f t="shared" si="0"/>
        <v>0</v>
      </c>
      <c r="AB14" s="29">
        <f t="shared" si="7"/>
        <v>0</v>
      </c>
      <c r="AC14" s="30"/>
      <c r="AD14" s="30"/>
      <c r="AE14" s="29">
        <f t="shared" si="8"/>
        <v>0</v>
      </c>
      <c r="AF14" s="31"/>
      <c r="AH14" s="29">
        <f t="shared" si="9"/>
        <v>0</v>
      </c>
      <c r="AK14" s="29">
        <f t="shared" si="10"/>
        <v>0</v>
      </c>
      <c r="AN14" s="29">
        <f t="shared" si="11"/>
        <v>0</v>
      </c>
    </row>
    <row r="15" spans="1:40">
      <c r="A15" s="3">
        <v>11</v>
      </c>
      <c r="B15" s="13"/>
      <c r="C15" s="13"/>
      <c r="D15" s="13"/>
      <c r="G15" s="29">
        <f t="shared" si="1"/>
        <v>0</v>
      </c>
      <c r="J15" s="29">
        <f t="shared" si="2"/>
        <v>0</v>
      </c>
      <c r="M15" s="29">
        <f t="shared" si="3"/>
        <v>0</v>
      </c>
      <c r="P15" s="29">
        <f t="shared" si="4"/>
        <v>0</v>
      </c>
      <c r="S15" s="29">
        <f t="shared" si="5"/>
        <v>0</v>
      </c>
      <c r="V15" s="29">
        <f t="shared" si="6"/>
        <v>0</v>
      </c>
      <c r="Y15" s="29">
        <f t="shared" si="0"/>
        <v>0</v>
      </c>
      <c r="AB15" s="29">
        <f t="shared" si="7"/>
        <v>0</v>
      </c>
      <c r="AC15" s="30"/>
      <c r="AD15" s="30"/>
      <c r="AE15" s="29">
        <f t="shared" si="8"/>
        <v>0</v>
      </c>
      <c r="AF15" s="31"/>
      <c r="AH15" s="29">
        <f t="shared" si="9"/>
        <v>0</v>
      </c>
      <c r="AK15" s="29">
        <f t="shared" si="10"/>
        <v>0</v>
      </c>
      <c r="AN15" s="29">
        <f t="shared" si="11"/>
        <v>0</v>
      </c>
    </row>
    <row r="16" spans="1:40">
      <c r="A16" s="3">
        <v>12</v>
      </c>
      <c r="B16" s="13"/>
      <c r="C16" s="13"/>
      <c r="D16" s="13"/>
      <c r="G16" s="29">
        <f t="shared" si="1"/>
        <v>0</v>
      </c>
      <c r="J16" s="29">
        <f t="shared" si="2"/>
        <v>0</v>
      </c>
      <c r="M16" s="29">
        <f t="shared" si="3"/>
        <v>0</v>
      </c>
      <c r="P16" s="29">
        <f t="shared" si="4"/>
        <v>0</v>
      </c>
      <c r="S16" s="29">
        <f t="shared" si="5"/>
        <v>0</v>
      </c>
      <c r="V16" s="29">
        <f t="shared" si="6"/>
        <v>0</v>
      </c>
      <c r="Y16" s="29">
        <f t="shared" si="0"/>
        <v>0</v>
      </c>
      <c r="AB16" s="29">
        <f t="shared" si="7"/>
        <v>0</v>
      </c>
      <c r="AC16" s="30"/>
      <c r="AD16" s="30"/>
      <c r="AE16" s="29">
        <f t="shared" si="8"/>
        <v>0</v>
      </c>
      <c r="AF16" s="31"/>
      <c r="AH16" s="29">
        <f t="shared" si="9"/>
        <v>0</v>
      </c>
      <c r="AK16" s="29">
        <f t="shared" si="10"/>
        <v>0</v>
      </c>
      <c r="AN16" s="29">
        <f t="shared" si="11"/>
        <v>0</v>
      </c>
    </row>
    <row r="17" spans="1:40">
      <c r="A17" s="3">
        <v>13</v>
      </c>
      <c r="B17" s="13"/>
      <c r="C17" s="13"/>
      <c r="D17" s="13"/>
      <c r="G17" s="29">
        <f t="shared" si="1"/>
        <v>0</v>
      </c>
      <c r="J17" s="29">
        <f t="shared" si="2"/>
        <v>0</v>
      </c>
      <c r="M17" s="29">
        <f t="shared" si="3"/>
        <v>0</v>
      </c>
      <c r="P17" s="29">
        <f t="shared" si="4"/>
        <v>0</v>
      </c>
      <c r="S17" s="29">
        <f t="shared" si="5"/>
        <v>0</v>
      </c>
      <c r="V17" s="29">
        <f t="shared" si="6"/>
        <v>0</v>
      </c>
      <c r="Y17" s="29">
        <f t="shared" si="0"/>
        <v>0</v>
      </c>
      <c r="AB17" s="29">
        <f t="shared" si="7"/>
        <v>0</v>
      </c>
      <c r="AC17" s="30"/>
      <c r="AD17" s="30"/>
      <c r="AE17" s="29">
        <f t="shared" si="8"/>
        <v>0</v>
      </c>
      <c r="AF17" s="31"/>
      <c r="AH17" s="29">
        <f t="shared" si="9"/>
        <v>0</v>
      </c>
      <c r="AK17" s="29">
        <f t="shared" si="10"/>
        <v>0</v>
      </c>
      <c r="AN17" s="29">
        <f t="shared" si="11"/>
        <v>0</v>
      </c>
    </row>
    <row r="18" spans="1:40">
      <c r="A18" s="3">
        <v>14</v>
      </c>
      <c r="B18" s="13"/>
      <c r="C18" s="13"/>
      <c r="D18" s="13"/>
      <c r="G18" s="29">
        <f t="shared" si="1"/>
        <v>0</v>
      </c>
      <c r="J18" s="29">
        <f t="shared" si="2"/>
        <v>0</v>
      </c>
      <c r="M18" s="29">
        <f t="shared" si="3"/>
        <v>0</v>
      </c>
      <c r="P18" s="29">
        <f t="shared" si="4"/>
        <v>0</v>
      </c>
      <c r="S18" s="29">
        <f t="shared" si="5"/>
        <v>0</v>
      </c>
      <c r="V18" s="29">
        <f t="shared" si="6"/>
        <v>0</v>
      </c>
      <c r="Y18" s="29">
        <f t="shared" si="0"/>
        <v>0</v>
      </c>
      <c r="AB18" s="29">
        <f t="shared" si="7"/>
        <v>0</v>
      </c>
      <c r="AC18" s="30"/>
      <c r="AD18" s="30"/>
      <c r="AE18" s="29">
        <f t="shared" si="8"/>
        <v>0</v>
      </c>
      <c r="AF18" s="31"/>
      <c r="AH18" s="29">
        <f t="shared" si="9"/>
        <v>0</v>
      </c>
      <c r="AK18" s="29">
        <f t="shared" si="10"/>
        <v>0</v>
      </c>
      <c r="AN18" s="29">
        <f t="shared" si="11"/>
        <v>0</v>
      </c>
    </row>
    <row r="19" spans="1:40">
      <c r="A19" s="3">
        <v>15</v>
      </c>
      <c r="B19" s="13"/>
      <c r="C19" s="13"/>
      <c r="D19" s="13"/>
      <c r="G19" s="29">
        <f t="shared" si="1"/>
        <v>0</v>
      </c>
      <c r="J19" s="29">
        <f t="shared" si="2"/>
        <v>0</v>
      </c>
      <c r="M19" s="29">
        <f t="shared" si="3"/>
        <v>0</v>
      </c>
      <c r="P19" s="29">
        <f t="shared" si="4"/>
        <v>0</v>
      </c>
      <c r="S19" s="29">
        <f t="shared" si="5"/>
        <v>0</v>
      </c>
      <c r="V19" s="29">
        <f t="shared" si="6"/>
        <v>0</v>
      </c>
      <c r="Y19" s="29">
        <f t="shared" si="0"/>
        <v>0</v>
      </c>
      <c r="AB19" s="29">
        <f t="shared" si="7"/>
        <v>0</v>
      </c>
      <c r="AC19" s="30"/>
      <c r="AD19" s="30"/>
      <c r="AE19" s="29">
        <f t="shared" si="8"/>
        <v>0</v>
      </c>
      <c r="AF19" s="31"/>
      <c r="AH19" s="29">
        <f t="shared" si="9"/>
        <v>0</v>
      </c>
      <c r="AK19" s="29">
        <f t="shared" si="10"/>
        <v>0</v>
      </c>
      <c r="AN19" s="29">
        <f t="shared" si="11"/>
        <v>0</v>
      </c>
    </row>
    <row r="20" spans="1:40">
      <c r="A20" s="3">
        <v>16</v>
      </c>
      <c r="B20" s="13"/>
      <c r="C20" s="13"/>
      <c r="D20" s="13"/>
      <c r="G20" s="29">
        <f t="shared" si="1"/>
        <v>0</v>
      </c>
      <c r="J20" s="29">
        <f t="shared" si="2"/>
        <v>0</v>
      </c>
      <c r="M20" s="29">
        <f t="shared" si="3"/>
        <v>0</v>
      </c>
      <c r="P20" s="29">
        <f t="shared" si="4"/>
        <v>0</v>
      </c>
      <c r="S20" s="29">
        <f t="shared" si="5"/>
        <v>0</v>
      </c>
      <c r="V20" s="29">
        <f t="shared" si="6"/>
        <v>0</v>
      </c>
      <c r="Y20" s="29">
        <f t="shared" si="0"/>
        <v>0</v>
      </c>
      <c r="AB20" s="29">
        <f t="shared" si="7"/>
        <v>0</v>
      </c>
      <c r="AC20" s="30"/>
      <c r="AD20" s="30"/>
      <c r="AE20" s="29">
        <f t="shared" si="8"/>
        <v>0</v>
      </c>
      <c r="AF20" s="31"/>
      <c r="AH20" s="29">
        <f t="shared" si="9"/>
        <v>0</v>
      </c>
      <c r="AK20" s="29">
        <f t="shared" si="10"/>
        <v>0</v>
      </c>
      <c r="AN20" s="29">
        <f t="shared" si="11"/>
        <v>0</v>
      </c>
    </row>
    <row r="21" spans="1:40">
      <c r="A21" s="3">
        <v>17</v>
      </c>
      <c r="B21" s="13"/>
      <c r="C21" s="13"/>
      <c r="D21" s="13"/>
      <c r="G21" s="29">
        <f t="shared" si="1"/>
        <v>0</v>
      </c>
      <c r="J21" s="29">
        <f t="shared" si="2"/>
        <v>0</v>
      </c>
      <c r="M21" s="29">
        <f t="shared" si="3"/>
        <v>0</v>
      </c>
      <c r="P21" s="29">
        <f t="shared" si="4"/>
        <v>0</v>
      </c>
      <c r="S21" s="29">
        <f t="shared" si="5"/>
        <v>0</v>
      </c>
      <c r="V21" s="29">
        <f t="shared" si="6"/>
        <v>0</v>
      </c>
      <c r="Y21" s="29">
        <f t="shared" si="0"/>
        <v>0</v>
      </c>
      <c r="AB21" s="29">
        <f t="shared" si="7"/>
        <v>0</v>
      </c>
      <c r="AC21" s="30"/>
      <c r="AD21" s="30"/>
      <c r="AE21" s="29">
        <f t="shared" si="8"/>
        <v>0</v>
      </c>
      <c r="AF21" s="31"/>
      <c r="AH21" s="29">
        <f t="shared" si="9"/>
        <v>0</v>
      </c>
      <c r="AK21" s="29">
        <f t="shared" si="10"/>
        <v>0</v>
      </c>
      <c r="AN21" s="29">
        <f t="shared" si="11"/>
        <v>0</v>
      </c>
    </row>
    <row r="22" spans="1:40">
      <c r="A22" s="3">
        <v>18</v>
      </c>
      <c r="B22" s="13"/>
      <c r="C22" s="13"/>
      <c r="D22" s="13"/>
      <c r="G22" s="29">
        <f t="shared" si="1"/>
        <v>0</v>
      </c>
      <c r="J22" s="29">
        <f t="shared" si="2"/>
        <v>0</v>
      </c>
      <c r="M22" s="29">
        <f t="shared" si="3"/>
        <v>0</v>
      </c>
      <c r="P22" s="29">
        <f t="shared" si="4"/>
        <v>0</v>
      </c>
      <c r="S22" s="29">
        <f t="shared" si="5"/>
        <v>0</v>
      </c>
      <c r="V22" s="29">
        <f t="shared" si="6"/>
        <v>0</v>
      </c>
      <c r="Y22" s="29">
        <f t="shared" si="0"/>
        <v>0</v>
      </c>
      <c r="AB22" s="29">
        <f t="shared" si="7"/>
        <v>0</v>
      </c>
      <c r="AC22" s="30"/>
      <c r="AD22" s="30"/>
      <c r="AE22" s="29">
        <f t="shared" si="8"/>
        <v>0</v>
      </c>
      <c r="AF22" s="31"/>
      <c r="AH22" s="29">
        <f t="shared" si="9"/>
        <v>0</v>
      </c>
      <c r="AK22" s="29">
        <f t="shared" si="10"/>
        <v>0</v>
      </c>
      <c r="AN22" s="29">
        <f t="shared" si="11"/>
        <v>0</v>
      </c>
    </row>
    <row r="23" spans="1:40">
      <c r="A23" s="3">
        <v>19</v>
      </c>
      <c r="B23" s="13"/>
      <c r="C23" s="13"/>
      <c r="D23" s="13"/>
      <c r="G23" s="29">
        <f t="shared" si="1"/>
        <v>0</v>
      </c>
      <c r="J23" s="29">
        <f t="shared" si="2"/>
        <v>0</v>
      </c>
      <c r="M23" s="29">
        <f t="shared" si="3"/>
        <v>0</v>
      </c>
      <c r="P23" s="29">
        <f t="shared" si="4"/>
        <v>0</v>
      </c>
      <c r="S23" s="29">
        <f t="shared" si="5"/>
        <v>0</v>
      </c>
      <c r="V23" s="29">
        <f t="shared" si="6"/>
        <v>0</v>
      </c>
      <c r="Y23" s="29">
        <f t="shared" si="0"/>
        <v>0</v>
      </c>
      <c r="AB23" s="29">
        <f t="shared" si="7"/>
        <v>0</v>
      </c>
      <c r="AC23" s="30"/>
      <c r="AD23" s="30"/>
      <c r="AE23" s="29">
        <f t="shared" si="8"/>
        <v>0</v>
      </c>
      <c r="AF23" s="31"/>
      <c r="AH23" s="29">
        <f t="shared" si="9"/>
        <v>0</v>
      </c>
      <c r="AK23" s="29">
        <f t="shared" si="10"/>
        <v>0</v>
      </c>
      <c r="AN23" s="29">
        <f t="shared" si="11"/>
        <v>0</v>
      </c>
    </row>
    <row r="24" spans="1:40">
      <c r="A24" s="3">
        <v>20</v>
      </c>
      <c r="B24" s="13"/>
      <c r="C24" s="13"/>
      <c r="D24" s="13"/>
      <c r="G24" s="29">
        <f t="shared" si="1"/>
        <v>0</v>
      </c>
      <c r="J24" s="29">
        <f t="shared" si="2"/>
        <v>0</v>
      </c>
      <c r="M24" s="29">
        <f t="shared" si="3"/>
        <v>0</v>
      </c>
      <c r="P24" s="29">
        <f t="shared" si="4"/>
        <v>0</v>
      </c>
      <c r="S24" s="29">
        <f t="shared" si="5"/>
        <v>0</v>
      </c>
      <c r="V24" s="29">
        <f t="shared" si="6"/>
        <v>0</v>
      </c>
      <c r="Y24" s="29">
        <f t="shared" si="0"/>
        <v>0</v>
      </c>
      <c r="AB24" s="29">
        <f t="shared" si="7"/>
        <v>0</v>
      </c>
      <c r="AC24" s="30"/>
      <c r="AD24" s="30"/>
      <c r="AE24" s="29">
        <f t="shared" si="8"/>
        <v>0</v>
      </c>
      <c r="AF24" s="31"/>
      <c r="AH24" s="29">
        <f t="shared" si="9"/>
        <v>0</v>
      </c>
      <c r="AK24" s="29">
        <f t="shared" si="10"/>
        <v>0</v>
      </c>
      <c r="AN24" s="29">
        <f t="shared" si="11"/>
        <v>0</v>
      </c>
    </row>
    <row r="25" spans="1:40">
      <c r="A25" s="3">
        <v>21</v>
      </c>
      <c r="B25" s="13"/>
      <c r="C25" s="13"/>
      <c r="D25" s="13"/>
      <c r="G25" s="29">
        <f t="shared" si="1"/>
        <v>0</v>
      </c>
      <c r="J25" s="29">
        <f t="shared" si="2"/>
        <v>0</v>
      </c>
      <c r="M25" s="29">
        <f t="shared" si="3"/>
        <v>0</v>
      </c>
      <c r="P25" s="29">
        <f t="shared" si="4"/>
        <v>0</v>
      </c>
      <c r="S25" s="29">
        <f t="shared" si="5"/>
        <v>0</v>
      </c>
      <c r="V25" s="29">
        <f t="shared" si="6"/>
        <v>0</v>
      </c>
      <c r="Y25" s="29">
        <f t="shared" si="0"/>
        <v>0</v>
      </c>
      <c r="AB25" s="29">
        <f t="shared" si="7"/>
        <v>0</v>
      </c>
      <c r="AC25" s="30"/>
      <c r="AD25" s="30"/>
      <c r="AE25" s="29">
        <f t="shared" si="8"/>
        <v>0</v>
      </c>
      <c r="AF25" s="31"/>
      <c r="AH25" s="29">
        <f t="shared" si="9"/>
        <v>0</v>
      </c>
      <c r="AK25" s="29">
        <f t="shared" si="10"/>
        <v>0</v>
      </c>
      <c r="AN25" s="29">
        <f t="shared" si="11"/>
        <v>0</v>
      </c>
    </row>
    <row r="26" spans="1:40">
      <c r="A26" s="3">
        <v>22</v>
      </c>
      <c r="B26" s="13"/>
      <c r="C26" s="13"/>
      <c r="D26" s="13"/>
      <c r="G26" s="29">
        <f t="shared" si="1"/>
        <v>0</v>
      </c>
      <c r="J26" s="29">
        <f t="shared" si="2"/>
        <v>0</v>
      </c>
      <c r="M26" s="29">
        <f t="shared" si="3"/>
        <v>0</v>
      </c>
      <c r="P26" s="29">
        <f t="shared" si="4"/>
        <v>0</v>
      </c>
      <c r="S26" s="29">
        <f t="shared" si="5"/>
        <v>0</v>
      </c>
      <c r="V26" s="29">
        <f t="shared" si="6"/>
        <v>0</v>
      </c>
      <c r="Y26" s="29">
        <f t="shared" si="0"/>
        <v>0</v>
      </c>
      <c r="AB26" s="29">
        <f t="shared" si="7"/>
        <v>0</v>
      </c>
      <c r="AC26" s="30"/>
      <c r="AD26" s="30"/>
      <c r="AE26" s="29">
        <f t="shared" si="8"/>
        <v>0</v>
      </c>
      <c r="AF26" s="31"/>
      <c r="AH26" s="29">
        <f t="shared" si="9"/>
        <v>0</v>
      </c>
      <c r="AK26" s="29">
        <f t="shared" si="10"/>
        <v>0</v>
      </c>
      <c r="AN26" s="29">
        <f t="shared" si="11"/>
        <v>0</v>
      </c>
    </row>
    <row r="27" spans="1:40">
      <c r="A27" s="3">
        <v>23</v>
      </c>
      <c r="B27" s="13"/>
      <c r="C27" s="13"/>
      <c r="D27" s="13"/>
      <c r="G27" s="29">
        <f t="shared" si="1"/>
        <v>0</v>
      </c>
      <c r="J27" s="29">
        <f t="shared" si="2"/>
        <v>0</v>
      </c>
      <c r="M27" s="29">
        <f t="shared" si="3"/>
        <v>0</v>
      </c>
      <c r="P27" s="29">
        <f t="shared" si="4"/>
        <v>0</v>
      </c>
      <c r="S27" s="29">
        <f t="shared" si="5"/>
        <v>0</v>
      </c>
      <c r="V27" s="29">
        <f t="shared" si="6"/>
        <v>0</v>
      </c>
      <c r="Y27" s="29">
        <f t="shared" si="0"/>
        <v>0</v>
      </c>
      <c r="AB27" s="29">
        <f t="shared" si="7"/>
        <v>0</v>
      </c>
      <c r="AC27" s="30"/>
      <c r="AD27" s="30"/>
      <c r="AE27" s="29">
        <f t="shared" si="8"/>
        <v>0</v>
      </c>
      <c r="AF27" s="31"/>
      <c r="AH27" s="29">
        <f t="shared" si="9"/>
        <v>0</v>
      </c>
      <c r="AK27" s="29">
        <f t="shared" si="10"/>
        <v>0</v>
      </c>
      <c r="AN27" s="29">
        <f t="shared" si="11"/>
        <v>0</v>
      </c>
    </row>
    <row r="28" spans="1:40">
      <c r="A28" s="3">
        <v>24</v>
      </c>
      <c r="B28" s="13"/>
      <c r="C28" s="13"/>
      <c r="D28" s="13"/>
      <c r="G28" s="29">
        <f t="shared" si="1"/>
        <v>0</v>
      </c>
      <c r="J28" s="29">
        <f t="shared" si="2"/>
        <v>0</v>
      </c>
      <c r="M28" s="29">
        <f t="shared" si="3"/>
        <v>0</v>
      </c>
      <c r="P28" s="29">
        <f t="shared" si="4"/>
        <v>0</v>
      </c>
      <c r="S28" s="29">
        <f t="shared" si="5"/>
        <v>0</v>
      </c>
      <c r="V28" s="29">
        <f t="shared" si="6"/>
        <v>0</v>
      </c>
      <c r="Y28" s="29">
        <f t="shared" si="0"/>
        <v>0</v>
      </c>
      <c r="AB28" s="29">
        <f t="shared" si="7"/>
        <v>0</v>
      </c>
      <c r="AC28" s="30"/>
      <c r="AD28" s="30"/>
      <c r="AE28" s="29">
        <f t="shared" si="8"/>
        <v>0</v>
      </c>
      <c r="AF28" s="31"/>
      <c r="AH28" s="29">
        <f t="shared" si="9"/>
        <v>0</v>
      </c>
      <c r="AK28" s="29">
        <f t="shared" si="10"/>
        <v>0</v>
      </c>
      <c r="AN28" s="29">
        <f t="shared" si="11"/>
        <v>0</v>
      </c>
    </row>
    <row r="29" spans="1:40">
      <c r="A29" s="3">
        <v>25</v>
      </c>
      <c r="B29" s="13"/>
      <c r="C29" s="13"/>
      <c r="D29" s="13"/>
      <c r="AC29" s="30"/>
      <c r="AD29" s="30"/>
      <c r="AF29" s="31"/>
      <c r="AH29" s="29"/>
    </row>
    <row r="30" spans="1:40">
      <c r="A30" s="3">
        <v>26</v>
      </c>
      <c r="B30" s="13"/>
      <c r="C30" s="13"/>
      <c r="D30" s="13"/>
      <c r="G30" s="29">
        <f t="shared" si="1"/>
        <v>0</v>
      </c>
      <c r="J30" s="29">
        <f t="shared" si="2"/>
        <v>0</v>
      </c>
      <c r="M30" s="29">
        <f t="shared" si="3"/>
        <v>0</v>
      </c>
      <c r="P30" s="29">
        <f t="shared" si="4"/>
        <v>0</v>
      </c>
      <c r="S30" s="29">
        <f t="shared" si="5"/>
        <v>0</v>
      </c>
      <c r="V30" s="29">
        <f t="shared" si="6"/>
        <v>0</v>
      </c>
      <c r="Y30" s="29">
        <f t="shared" si="0"/>
        <v>0</v>
      </c>
      <c r="AB30" s="29">
        <f t="shared" si="7"/>
        <v>0</v>
      </c>
      <c r="AC30" s="30"/>
      <c r="AD30" s="30"/>
      <c r="AE30" s="29">
        <f t="shared" si="8"/>
        <v>0</v>
      </c>
      <c r="AF30" s="31"/>
      <c r="AH30" s="29">
        <f t="shared" si="9"/>
        <v>0</v>
      </c>
      <c r="AK30" s="29">
        <f t="shared" si="10"/>
        <v>0</v>
      </c>
      <c r="AN30" s="29">
        <f t="shared" si="11"/>
        <v>0</v>
      </c>
    </row>
    <row r="31" spans="1:40">
      <c r="A31" s="3">
        <v>27</v>
      </c>
      <c r="B31" s="13"/>
      <c r="C31" s="13"/>
      <c r="D31" s="13"/>
      <c r="G31" s="29">
        <f t="shared" si="1"/>
        <v>0</v>
      </c>
      <c r="J31" s="29">
        <f t="shared" si="2"/>
        <v>0</v>
      </c>
      <c r="M31" s="29">
        <f t="shared" si="3"/>
        <v>0</v>
      </c>
      <c r="P31" s="29">
        <f t="shared" si="4"/>
        <v>0</v>
      </c>
      <c r="S31" s="29">
        <f t="shared" si="5"/>
        <v>0</v>
      </c>
      <c r="V31" s="29">
        <f t="shared" si="6"/>
        <v>0</v>
      </c>
      <c r="Y31" s="29">
        <f t="shared" si="0"/>
        <v>0</v>
      </c>
      <c r="AB31" s="29">
        <f t="shared" si="7"/>
        <v>0</v>
      </c>
      <c r="AC31" s="30"/>
      <c r="AD31" s="30"/>
      <c r="AE31" s="29">
        <f t="shared" si="8"/>
        <v>0</v>
      </c>
      <c r="AF31" s="31"/>
      <c r="AH31" s="29">
        <f t="shared" si="9"/>
        <v>0</v>
      </c>
      <c r="AK31" s="29">
        <f t="shared" si="10"/>
        <v>0</v>
      </c>
      <c r="AN31" s="29">
        <f t="shared" si="11"/>
        <v>0</v>
      </c>
    </row>
    <row r="32" spans="1:40">
      <c r="A32" s="3">
        <v>28</v>
      </c>
      <c r="B32" s="13"/>
      <c r="C32" s="13"/>
      <c r="D32" s="13"/>
      <c r="G32" s="29">
        <f t="shared" si="1"/>
        <v>0</v>
      </c>
      <c r="J32" s="29">
        <f t="shared" si="2"/>
        <v>0</v>
      </c>
      <c r="M32" s="29">
        <f t="shared" si="3"/>
        <v>0</v>
      </c>
      <c r="P32" s="29">
        <f t="shared" si="4"/>
        <v>0</v>
      </c>
      <c r="S32" s="29">
        <f t="shared" si="5"/>
        <v>0</v>
      </c>
      <c r="V32" s="29">
        <f t="shared" si="6"/>
        <v>0</v>
      </c>
      <c r="Y32" s="29">
        <f t="shared" si="0"/>
        <v>0</v>
      </c>
      <c r="AB32" s="29">
        <f t="shared" si="7"/>
        <v>0</v>
      </c>
      <c r="AE32" s="29">
        <f t="shared" si="8"/>
        <v>0</v>
      </c>
      <c r="AF32" s="31"/>
      <c r="AH32" s="29">
        <f t="shared" si="9"/>
        <v>0</v>
      </c>
      <c r="AK32" s="29">
        <f t="shared" si="10"/>
        <v>0</v>
      </c>
      <c r="AN32" s="29">
        <f t="shared" si="11"/>
        <v>0</v>
      </c>
    </row>
    <row r="33" spans="1:40" ht="15.75">
      <c r="A33" s="3">
        <v>29</v>
      </c>
      <c r="B33" s="2"/>
      <c r="C33" s="2"/>
      <c r="D33" s="2"/>
      <c r="G33" s="29">
        <f t="shared" si="1"/>
        <v>0</v>
      </c>
      <c r="J33" s="29">
        <f t="shared" si="2"/>
        <v>0</v>
      </c>
      <c r="M33" s="29">
        <f t="shared" si="3"/>
        <v>0</v>
      </c>
      <c r="P33" s="29">
        <f t="shared" si="4"/>
        <v>0</v>
      </c>
      <c r="S33" s="29">
        <f t="shared" si="5"/>
        <v>0</v>
      </c>
      <c r="V33" s="29">
        <f t="shared" si="6"/>
        <v>0</v>
      </c>
      <c r="Y33" s="29">
        <f t="shared" si="0"/>
        <v>0</v>
      </c>
      <c r="AB33" s="29">
        <f t="shared" si="7"/>
        <v>0</v>
      </c>
      <c r="AE33" s="29">
        <f t="shared" si="8"/>
        <v>0</v>
      </c>
      <c r="AF33" s="31"/>
      <c r="AH33" s="29">
        <f t="shared" si="9"/>
        <v>0</v>
      </c>
      <c r="AK33" s="29">
        <f t="shared" si="10"/>
        <v>0</v>
      </c>
      <c r="AN33" s="29">
        <f t="shared" si="11"/>
        <v>0</v>
      </c>
    </row>
    <row r="34" spans="1:40" s="6" customFormat="1">
      <c r="A34" s="12">
        <v>30</v>
      </c>
      <c r="C34" s="8" t="s">
        <v>3</v>
      </c>
      <c r="D34" s="8"/>
      <c r="E34" s="11">
        <f>SUM(E5:E33)</f>
        <v>7137</v>
      </c>
      <c r="F34" s="11">
        <f>SUM(F5:F33)</f>
        <v>13405</v>
      </c>
      <c r="G34" s="9">
        <f>SUM(G4:G33)</f>
        <v>14212.71</v>
      </c>
      <c r="H34" s="11">
        <f>SUM(H5:H33)</f>
        <v>4311.63</v>
      </c>
      <c r="I34" s="11">
        <f>SUM(I5:I33)</f>
        <v>400</v>
      </c>
      <c r="J34" s="9">
        <f>SUM(J4:J33)</f>
        <v>10301.079999999998</v>
      </c>
      <c r="K34" s="11">
        <f>SUM(K5:K33)</f>
        <v>1822</v>
      </c>
      <c r="L34" s="11">
        <f>SUM(L5:L33)</f>
        <v>2650</v>
      </c>
      <c r="M34" s="9">
        <f>SUM(M4:M33)</f>
        <v>11129.079999999998</v>
      </c>
      <c r="N34" s="11">
        <f>SUM(N5:N33)</f>
        <v>554</v>
      </c>
      <c r="O34" s="11">
        <f>SUM(O5:O33)</f>
        <v>2582.5</v>
      </c>
      <c r="P34" s="9">
        <f>SUM(P4:P33)</f>
        <v>13157.579999999998</v>
      </c>
      <c r="Q34" s="11">
        <f>SUM(Q5:Q33)</f>
        <v>1966</v>
      </c>
      <c r="R34" s="11">
        <f>SUM(R5:R33)</f>
        <v>3860</v>
      </c>
      <c r="S34" s="9">
        <f>SUM(S4:S33)</f>
        <v>15051.579999999998</v>
      </c>
      <c r="T34" s="11">
        <f>SUM(T5:T33)</f>
        <v>0</v>
      </c>
      <c r="U34" s="11">
        <f>SUM(U5:U33)</f>
        <v>0</v>
      </c>
      <c r="V34" s="9">
        <f>SUM(V4:V33)</f>
        <v>15051.579999999998</v>
      </c>
      <c r="W34" s="11">
        <f>SUM(W5:W33)</f>
        <v>0</v>
      </c>
      <c r="X34" s="11">
        <f>SUM(X5:X33)</f>
        <v>0</v>
      </c>
      <c r="Y34" s="9">
        <f>SUM(Y4:Y33)</f>
        <v>15051.579999999998</v>
      </c>
      <c r="Z34" s="11">
        <f>SUM(Z5:Z33)</f>
        <v>0</v>
      </c>
      <c r="AA34" s="11">
        <f>SUM(AA5:AA33)</f>
        <v>0</v>
      </c>
      <c r="AB34" s="9">
        <f>SUM(AB4:AB33)</f>
        <v>15051.579999999998</v>
      </c>
      <c r="AC34" s="16">
        <f>SUM(AC5:AC33)</f>
        <v>0</v>
      </c>
      <c r="AD34" s="16">
        <f>SUM(AD5:AD33)</f>
        <v>0</v>
      </c>
      <c r="AE34" s="9">
        <f>SUM(AE4:AE33)</f>
        <v>15051.579999999998</v>
      </c>
      <c r="AF34" s="16">
        <f>SUM(AF5:AF33)</f>
        <v>0</v>
      </c>
      <c r="AG34" s="16">
        <f>SUM(AG5:AG33)</f>
        <v>0</v>
      </c>
      <c r="AH34" s="9">
        <f>SUM(AH4:AH33)</f>
        <v>15051.579999999998</v>
      </c>
      <c r="AI34" s="11">
        <f>SUM(AI5:AI33)</f>
        <v>0</v>
      </c>
      <c r="AJ34" s="11">
        <f>SUM(AJ5:AJ33)</f>
        <v>0</v>
      </c>
      <c r="AK34" s="9">
        <f>SUM(AK4:AK33)</f>
        <v>15051.579999999998</v>
      </c>
      <c r="AL34" s="11">
        <f>SUM(AL5:AL33)</f>
        <v>0</v>
      </c>
      <c r="AM34" s="11">
        <f>SUM(AM5:AM33)</f>
        <v>0</v>
      </c>
      <c r="AN34" s="9">
        <f>SUM(AN4:AN33)</f>
        <v>15051.579999999998</v>
      </c>
    </row>
    <row r="35" spans="1:40">
      <c r="A35" s="4"/>
      <c r="B35" s="4"/>
      <c r="C35" s="4"/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20"/>
      <c r="O35" s="20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33"/>
      <c r="AG35" s="20"/>
      <c r="AH35" s="20"/>
      <c r="AI35" s="17"/>
      <c r="AJ35" s="17"/>
      <c r="AK35" s="17"/>
      <c r="AL35" s="17"/>
      <c r="AM35" s="17"/>
      <c r="AN35" s="17"/>
    </row>
    <row r="36" spans="1:40">
      <c r="A36" s="4"/>
      <c r="B36" s="4"/>
      <c r="C36" s="4"/>
      <c r="D36" s="4"/>
      <c r="E36" s="23"/>
      <c r="F36" s="23"/>
      <c r="G36" s="23"/>
      <c r="H36" s="23"/>
      <c r="I36" s="23"/>
      <c r="J36" s="23"/>
      <c r="K36" s="23"/>
      <c r="L36" s="23"/>
      <c r="M36" s="23"/>
      <c r="N36" s="32"/>
      <c r="O36" s="32"/>
      <c r="P36" s="23"/>
      <c r="Q36" s="23"/>
      <c r="R36" s="23"/>
      <c r="S36" s="23"/>
      <c r="T36" s="23"/>
      <c r="U36" s="23"/>
      <c r="V36" s="23"/>
      <c r="W36" s="17"/>
      <c r="X36" s="17"/>
      <c r="Y36" s="17"/>
      <c r="Z36" s="17"/>
      <c r="AA36" s="17"/>
      <c r="AB36" s="17"/>
      <c r="AC36" s="34"/>
      <c r="AD36" s="34"/>
      <c r="AE36" s="34"/>
      <c r="AF36" s="35"/>
      <c r="AG36" s="32"/>
      <c r="AH36" s="32"/>
      <c r="AI36" s="23"/>
      <c r="AK36" s="23"/>
      <c r="AL36" s="23"/>
      <c r="AM36" s="23"/>
      <c r="AN36" s="23"/>
    </row>
    <row r="37" spans="1:40">
      <c r="A37" s="4"/>
      <c r="B37" s="4"/>
      <c r="C37" s="4"/>
      <c r="D37" s="4"/>
      <c r="E37" s="23"/>
      <c r="F37" s="23"/>
      <c r="G37" s="23"/>
      <c r="H37" s="23"/>
      <c r="I37" s="23"/>
      <c r="J37" s="23"/>
      <c r="K37" s="23"/>
      <c r="L37" s="23"/>
      <c r="M37" s="23"/>
      <c r="N37" s="32"/>
      <c r="O37" s="3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B37" s="23"/>
      <c r="AC37" s="23"/>
      <c r="AD37" s="23"/>
      <c r="AE37" s="23"/>
      <c r="AG37" s="32"/>
      <c r="AH37" s="32"/>
      <c r="AI37" s="23"/>
      <c r="AK37" s="23"/>
      <c r="AL37" s="23"/>
      <c r="AM37" s="23"/>
      <c r="AN37" s="23"/>
    </row>
    <row r="38" spans="1:40">
      <c r="A38" s="4"/>
      <c r="B38" s="4"/>
      <c r="C38" s="4"/>
      <c r="D38" s="4"/>
      <c r="E38" s="23"/>
      <c r="F38" s="23"/>
      <c r="G38" s="23"/>
      <c r="H38" s="23"/>
      <c r="I38" s="23"/>
      <c r="J38" s="23"/>
      <c r="K38" s="23"/>
      <c r="L38" s="23"/>
      <c r="M38" s="23"/>
      <c r="N38" s="32"/>
      <c r="O38" s="3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B38" s="23"/>
      <c r="AC38" s="23"/>
      <c r="AD38" s="23"/>
      <c r="AE38" s="23"/>
      <c r="AG38" s="32"/>
      <c r="AH38" s="32"/>
      <c r="AI38" s="23"/>
      <c r="AK38" s="23"/>
      <c r="AL38" s="23"/>
      <c r="AM38" s="23"/>
      <c r="AN38" s="23"/>
    </row>
    <row r="39" spans="1:40">
      <c r="A39" s="4"/>
      <c r="B39" s="4"/>
      <c r="C39" s="4"/>
      <c r="D39" s="4"/>
      <c r="E39" s="23"/>
      <c r="F39" s="23"/>
      <c r="G39" s="23"/>
      <c r="H39" s="23"/>
      <c r="I39" s="23"/>
      <c r="J39" s="23"/>
      <c r="K39" s="23"/>
      <c r="L39" s="23"/>
      <c r="M39" s="23"/>
      <c r="N39" s="32"/>
      <c r="O39" s="32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B39" s="23"/>
      <c r="AC39" s="23"/>
      <c r="AD39" s="23"/>
      <c r="AE39" s="23"/>
      <c r="AG39" s="32"/>
      <c r="AH39" s="32"/>
      <c r="AI39" s="23"/>
      <c r="AK39" s="23"/>
      <c r="AL39" s="23"/>
      <c r="AM39" s="23"/>
      <c r="AN39" s="23"/>
    </row>
    <row r="40" spans="1:40">
      <c r="A40" s="4"/>
      <c r="B40" s="4"/>
      <c r="C40" s="4"/>
      <c r="D40" s="4"/>
      <c r="E40" s="23"/>
      <c r="F40" s="23"/>
      <c r="G40" s="23"/>
      <c r="H40" s="23"/>
      <c r="I40" s="23"/>
      <c r="J40" s="23"/>
      <c r="K40" s="23"/>
      <c r="L40" s="23"/>
      <c r="M40" s="23"/>
      <c r="N40" s="32"/>
      <c r="O40" s="3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B40" s="23"/>
      <c r="AC40" s="23"/>
      <c r="AD40" s="23"/>
      <c r="AE40" s="23"/>
      <c r="AG40" s="32"/>
      <c r="AH40" s="32"/>
      <c r="AI40" s="23"/>
      <c r="AK40" s="23"/>
      <c r="AL40" s="23"/>
      <c r="AM40" s="23"/>
      <c r="AN40" s="23"/>
    </row>
    <row r="41" spans="1:40">
      <c r="A41" s="4"/>
      <c r="B41" s="4"/>
      <c r="C41" s="4"/>
      <c r="D41" s="4"/>
      <c r="E41" s="23"/>
      <c r="F41" s="23"/>
      <c r="G41" s="23"/>
      <c r="H41" s="23"/>
      <c r="I41" s="23"/>
      <c r="J41" s="23"/>
      <c r="K41" s="23"/>
      <c r="L41" s="23"/>
      <c r="M41" s="23"/>
      <c r="N41" s="32"/>
      <c r="O41" s="3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B41" s="23"/>
      <c r="AC41" s="23"/>
      <c r="AD41" s="23"/>
      <c r="AE41" s="23"/>
      <c r="AG41" s="32"/>
      <c r="AH41" s="32"/>
      <c r="AI41" s="23"/>
      <c r="AK41" s="23"/>
      <c r="AL41" s="23"/>
      <c r="AM41" s="23"/>
      <c r="AN41" s="23"/>
    </row>
    <row r="42" spans="1:40">
      <c r="A42" s="4"/>
      <c r="B42" s="4"/>
      <c r="C42" s="4"/>
      <c r="D42" s="4"/>
      <c r="E42" s="23"/>
      <c r="F42" s="23"/>
      <c r="G42" s="23"/>
      <c r="H42" s="23"/>
      <c r="I42" s="23"/>
      <c r="J42" s="23"/>
      <c r="K42" s="23"/>
      <c r="L42" s="23"/>
      <c r="M42" s="23"/>
      <c r="N42" s="32"/>
      <c r="O42" s="3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B42" s="23"/>
      <c r="AC42" s="23"/>
      <c r="AD42" s="23"/>
      <c r="AE42" s="23"/>
      <c r="AG42" s="32"/>
      <c r="AH42" s="32"/>
      <c r="AI42" s="23"/>
      <c r="AK42" s="23"/>
      <c r="AL42" s="23"/>
      <c r="AM42" s="23"/>
      <c r="AN42" s="23"/>
    </row>
    <row r="43" spans="1:40">
      <c r="A43" s="4"/>
      <c r="B43" s="4"/>
      <c r="C43" s="4"/>
      <c r="D43" s="4"/>
      <c r="E43" s="23"/>
      <c r="F43" s="23"/>
      <c r="G43" s="23"/>
      <c r="H43" s="23"/>
      <c r="I43" s="23"/>
      <c r="J43" s="23"/>
      <c r="K43" s="23"/>
      <c r="L43" s="23"/>
      <c r="M43" s="23"/>
      <c r="N43" s="32"/>
      <c r="O43" s="32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B43" s="23"/>
      <c r="AC43" s="23"/>
      <c r="AD43" s="23"/>
      <c r="AE43" s="23"/>
      <c r="AG43" s="32"/>
      <c r="AH43" s="32"/>
      <c r="AI43" s="23"/>
      <c r="AK43" s="23"/>
      <c r="AL43" s="23"/>
      <c r="AM43" s="23"/>
      <c r="AN43" s="23"/>
    </row>
    <row r="44" spans="1:40">
      <c r="A44" s="4"/>
      <c r="B44" s="4"/>
      <c r="C44" s="4"/>
      <c r="D44" s="4"/>
      <c r="E44" s="23"/>
      <c r="F44" s="23"/>
      <c r="G44" s="23"/>
      <c r="H44" s="23"/>
      <c r="I44" s="23"/>
      <c r="J44" s="23"/>
      <c r="K44" s="23"/>
      <c r="L44" s="23"/>
      <c r="M44" s="23"/>
      <c r="N44" s="32"/>
      <c r="O44" s="3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B44" s="23"/>
      <c r="AC44" s="23"/>
      <c r="AD44" s="23"/>
      <c r="AE44" s="23"/>
      <c r="AG44" s="32"/>
      <c r="AH44" s="32"/>
      <c r="AI44" s="23"/>
      <c r="AK44" s="23"/>
      <c r="AL44" s="23"/>
      <c r="AM44" s="23"/>
      <c r="AN44" s="23"/>
    </row>
    <row r="45" spans="1:40">
      <c r="A45" s="4"/>
      <c r="B45" s="4"/>
      <c r="C45" s="4"/>
      <c r="D45" s="4"/>
      <c r="E45" s="23"/>
      <c r="F45" s="23"/>
      <c r="G45" s="23"/>
      <c r="H45" s="23"/>
      <c r="I45" s="23"/>
      <c r="J45" s="23"/>
      <c r="K45" s="23"/>
      <c r="L45" s="23"/>
      <c r="M45" s="23"/>
      <c r="N45" s="32"/>
      <c r="O45" s="3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B45" s="23"/>
      <c r="AC45" s="23"/>
      <c r="AD45" s="23"/>
      <c r="AE45" s="23"/>
      <c r="AG45" s="32"/>
      <c r="AH45" s="32"/>
      <c r="AI45" s="23"/>
      <c r="AK45" s="23"/>
      <c r="AL45" s="23"/>
      <c r="AM45" s="23"/>
      <c r="AN45" s="23"/>
    </row>
    <row r="46" spans="1:40">
      <c r="A46" s="4"/>
      <c r="B46" s="4"/>
      <c r="C46" s="4"/>
      <c r="D46" s="4"/>
      <c r="E46" s="23"/>
      <c r="F46" s="23"/>
      <c r="G46" s="23"/>
      <c r="H46" s="23"/>
      <c r="I46" s="23"/>
      <c r="J46" s="23"/>
      <c r="K46" s="23"/>
      <c r="L46" s="23"/>
      <c r="M46" s="23"/>
      <c r="N46" s="32"/>
      <c r="O46" s="3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B46" s="23"/>
      <c r="AC46" s="23"/>
      <c r="AD46" s="23"/>
      <c r="AE46" s="23"/>
      <c r="AG46" s="32"/>
      <c r="AH46" s="32"/>
      <c r="AI46" s="23"/>
      <c r="AK46" s="23"/>
      <c r="AL46" s="23"/>
      <c r="AM46" s="23"/>
      <c r="AN46" s="23"/>
    </row>
    <row r="47" spans="1:40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32"/>
      <c r="O47" s="32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B47" s="23"/>
      <c r="AC47" s="23"/>
      <c r="AD47" s="23"/>
      <c r="AE47" s="23"/>
      <c r="AG47" s="32"/>
      <c r="AH47" s="32"/>
      <c r="AI47" s="23"/>
      <c r="AK47" s="23"/>
      <c r="AL47" s="23"/>
      <c r="AM47" s="23"/>
      <c r="AN47" s="23"/>
    </row>
    <row r="48" spans="1:40">
      <c r="A48" s="4"/>
      <c r="B48" s="4"/>
      <c r="C48" s="4"/>
      <c r="D48" s="4"/>
      <c r="E48" s="23"/>
      <c r="F48" s="23"/>
      <c r="G48" s="23"/>
      <c r="H48" s="23"/>
      <c r="I48" s="23"/>
      <c r="J48" s="23"/>
      <c r="K48" s="23"/>
      <c r="L48" s="23"/>
      <c r="M48" s="23"/>
      <c r="N48" s="32"/>
      <c r="O48" s="3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B48" s="23"/>
      <c r="AC48" s="23"/>
      <c r="AD48" s="23"/>
      <c r="AE48" s="23"/>
      <c r="AG48" s="32"/>
      <c r="AH48" s="32"/>
      <c r="AI48" s="23"/>
      <c r="AK48" s="23"/>
      <c r="AL48" s="23"/>
      <c r="AM48" s="23"/>
      <c r="AN48" s="23"/>
    </row>
    <row r="49" spans="1:40">
      <c r="A49" s="4"/>
      <c r="B49" s="4"/>
      <c r="C49" s="4"/>
      <c r="D49" s="4"/>
      <c r="E49" s="23"/>
      <c r="F49" s="23"/>
      <c r="G49" s="23"/>
      <c r="H49" s="23"/>
      <c r="I49" s="23"/>
      <c r="J49" s="23"/>
      <c r="K49" s="23"/>
      <c r="L49" s="23"/>
      <c r="M49" s="23"/>
      <c r="N49" s="32"/>
      <c r="O49" s="3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B49" s="23"/>
      <c r="AC49" s="23"/>
      <c r="AD49" s="23"/>
      <c r="AE49" s="23"/>
      <c r="AG49" s="32"/>
      <c r="AH49" s="32"/>
      <c r="AI49" s="23"/>
      <c r="AK49" s="23"/>
      <c r="AL49" s="23"/>
      <c r="AM49" s="23"/>
      <c r="AN49" s="23"/>
    </row>
    <row r="50" spans="1:40">
      <c r="A50" s="4"/>
      <c r="B50" s="4"/>
      <c r="C50" s="4"/>
      <c r="D50" s="4"/>
      <c r="E50" s="23"/>
      <c r="F50" s="23"/>
      <c r="G50" s="23"/>
      <c r="H50" s="23"/>
      <c r="I50" s="23"/>
      <c r="J50" s="23"/>
      <c r="K50" s="23"/>
      <c r="L50" s="23"/>
      <c r="M50" s="23"/>
      <c r="N50" s="32"/>
      <c r="O50" s="3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B50" s="23"/>
      <c r="AC50" s="23"/>
      <c r="AD50" s="23"/>
      <c r="AE50" s="23"/>
      <c r="AG50" s="32"/>
      <c r="AH50" s="32"/>
      <c r="AI50" s="23"/>
      <c r="AK50" s="23"/>
      <c r="AL50" s="23"/>
      <c r="AM50" s="23"/>
      <c r="AN50" s="23"/>
    </row>
    <row r="51" spans="1:40">
      <c r="A51" s="4"/>
      <c r="B51" s="4"/>
      <c r="C51" s="4"/>
      <c r="D51" s="4"/>
      <c r="E51" s="23"/>
      <c r="F51" s="23"/>
      <c r="G51" s="23"/>
      <c r="H51" s="23"/>
      <c r="I51" s="23"/>
      <c r="J51" s="23"/>
      <c r="K51" s="23"/>
      <c r="L51" s="23"/>
      <c r="M51" s="23"/>
      <c r="N51" s="32"/>
      <c r="O51" s="32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B51" s="23"/>
      <c r="AC51" s="23"/>
      <c r="AD51" s="23"/>
      <c r="AE51" s="23"/>
      <c r="AG51" s="32"/>
      <c r="AH51" s="32"/>
      <c r="AI51" s="23"/>
      <c r="AK51" s="23"/>
      <c r="AL51" s="23"/>
      <c r="AM51" s="23"/>
      <c r="AN51" s="23"/>
    </row>
    <row r="52" spans="1:40">
      <c r="A52" s="4"/>
      <c r="B52" s="4"/>
      <c r="C52" s="4"/>
      <c r="D52" s="4"/>
      <c r="E52" s="23"/>
      <c r="F52" s="23"/>
      <c r="G52" s="23"/>
      <c r="H52" s="23"/>
      <c r="I52" s="23"/>
      <c r="J52" s="23"/>
      <c r="K52" s="23"/>
      <c r="L52" s="23"/>
      <c r="M52" s="23"/>
      <c r="N52" s="32"/>
      <c r="O52" s="3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B52" s="23"/>
      <c r="AC52" s="23"/>
      <c r="AD52" s="23"/>
      <c r="AE52" s="23"/>
      <c r="AG52" s="32"/>
      <c r="AH52" s="32"/>
      <c r="AI52" s="23"/>
      <c r="AK52" s="23"/>
      <c r="AL52" s="23"/>
      <c r="AM52" s="23"/>
      <c r="AN52" s="23"/>
    </row>
    <row r="53" spans="1:40">
      <c r="A53" s="4"/>
      <c r="B53" s="4"/>
      <c r="C53" s="4"/>
      <c r="D53" s="4"/>
      <c r="E53" s="23"/>
      <c r="F53" s="23"/>
      <c r="G53" s="23"/>
      <c r="H53" s="23"/>
      <c r="I53" s="23"/>
      <c r="J53" s="23"/>
      <c r="K53" s="23"/>
      <c r="L53" s="23"/>
      <c r="M53" s="23"/>
      <c r="N53" s="32"/>
      <c r="O53" s="3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B53" s="23"/>
      <c r="AC53" s="23"/>
      <c r="AD53" s="23"/>
      <c r="AE53" s="23"/>
      <c r="AG53" s="32"/>
      <c r="AH53" s="32"/>
      <c r="AI53" s="23"/>
      <c r="AK53" s="23"/>
      <c r="AL53" s="23"/>
      <c r="AM53" s="23"/>
      <c r="AN53" s="23"/>
    </row>
    <row r="54" spans="1:40">
      <c r="A54" s="4"/>
      <c r="B54" s="4"/>
      <c r="C54" s="4"/>
      <c r="D54" s="4"/>
      <c r="E54" s="23"/>
      <c r="F54" s="23"/>
      <c r="G54" s="23"/>
      <c r="H54" s="23"/>
      <c r="I54" s="23"/>
      <c r="J54" s="23"/>
      <c r="K54" s="23"/>
      <c r="L54" s="23"/>
      <c r="M54" s="23"/>
      <c r="N54" s="32"/>
      <c r="O54" s="3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B54" s="23"/>
      <c r="AC54" s="23"/>
      <c r="AD54" s="23"/>
      <c r="AE54" s="23"/>
      <c r="AG54" s="32"/>
      <c r="AH54" s="32"/>
      <c r="AI54" s="23"/>
      <c r="AK54" s="23"/>
      <c r="AL54" s="23"/>
      <c r="AM54" s="23"/>
      <c r="AN54" s="23"/>
    </row>
    <row r="55" spans="1:40">
      <c r="A55" s="4"/>
      <c r="B55" s="4"/>
      <c r="C55" s="4"/>
      <c r="D55" s="4"/>
      <c r="E55" s="23"/>
      <c r="F55" s="23"/>
      <c r="G55" s="23"/>
      <c r="H55" s="23"/>
      <c r="I55" s="23"/>
      <c r="J55" s="23"/>
      <c r="K55" s="23"/>
      <c r="L55" s="23"/>
      <c r="M55" s="23"/>
      <c r="N55" s="32"/>
      <c r="O55" s="32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B55" s="23"/>
      <c r="AC55" s="23"/>
      <c r="AD55" s="23"/>
      <c r="AE55" s="23"/>
      <c r="AG55" s="32"/>
      <c r="AH55" s="32"/>
      <c r="AI55" s="23"/>
      <c r="AK55" s="23"/>
      <c r="AL55" s="23"/>
      <c r="AM55" s="23"/>
      <c r="AN55" s="23"/>
    </row>
    <row r="56" spans="1:40">
      <c r="A56" s="4"/>
      <c r="B56" s="4"/>
      <c r="C56" s="4"/>
      <c r="D56" s="4"/>
      <c r="E56" s="23"/>
      <c r="F56" s="23"/>
      <c r="G56" s="23"/>
      <c r="H56" s="23"/>
      <c r="I56" s="23"/>
      <c r="J56" s="23"/>
      <c r="K56" s="23"/>
      <c r="L56" s="23"/>
      <c r="M56" s="23"/>
      <c r="N56" s="32"/>
      <c r="O56" s="3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B56" s="23"/>
      <c r="AC56" s="23"/>
      <c r="AD56" s="23"/>
      <c r="AE56" s="23"/>
      <c r="AG56" s="32"/>
      <c r="AH56" s="32"/>
      <c r="AI56" s="23"/>
      <c r="AK56" s="23"/>
      <c r="AL56" s="23"/>
      <c r="AM56" s="23"/>
      <c r="AN56" s="23"/>
    </row>
    <row r="57" spans="1:40">
      <c r="A57" s="4"/>
      <c r="B57" s="4"/>
      <c r="C57" s="4"/>
      <c r="D57" s="4"/>
      <c r="E57" s="23"/>
      <c r="F57" s="23"/>
      <c r="G57" s="23"/>
      <c r="H57" s="23"/>
      <c r="I57" s="23"/>
      <c r="J57" s="23"/>
      <c r="K57" s="23"/>
      <c r="L57" s="23"/>
      <c r="M57" s="23"/>
      <c r="N57" s="32"/>
      <c r="O57" s="3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B57" s="23"/>
      <c r="AC57" s="23"/>
      <c r="AD57" s="23"/>
      <c r="AE57" s="23"/>
      <c r="AG57" s="32"/>
      <c r="AH57" s="32"/>
      <c r="AI57" s="23"/>
      <c r="AK57" s="23"/>
      <c r="AL57" s="23"/>
      <c r="AM57" s="23"/>
      <c r="AN57" s="23"/>
    </row>
    <row r="58" spans="1:40">
      <c r="A58" s="4"/>
      <c r="B58" s="4"/>
      <c r="C58" s="4"/>
      <c r="D58" s="4"/>
      <c r="E58" s="23"/>
      <c r="F58" s="23"/>
      <c r="G58" s="23"/>
      <c r="H58" s="23"/>
      <c r="I58" s="23"/>
      <c r="J58" s="23"/>
      <c r="K58" s="23"/>
      <c r="L58" s="23"/>
      <c r="M58" s="23"/>
      <c r="N58" s="32"/>
      <c r="O58" s="3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B58" s="23"/>
      <c r="AC58" s="23"/>
      <c r="AD58" s="23"/>
      <c r="AE58" s="23"/>
      <c r="AG58" s="32"/>
      <c r="AH58" s="32"/>
      <c r="AI58" s="23"/>
      <c r="AK58" s="23"/>
      <c r="AL58" s="23"/>
      <c r="AM58" s="23"/>
      <c r="AN58" s="23"/>
    </row>
    <row r="59" spans="1:40">
      <c r="A59" s="4"/>
      <c r="B59" s="4"/>
      <c r="C59" s="4"/>
      <c r="D59" s="4"/>
      <c r="E59" s="23"/>
      <c r="F59" s="23"/>
      <c r="G59" s="23"/>
      <c r="H59" s="23"/>
      <c r="I59" s="23"/>
      <c r="J59" s="23"/>
      <c r="K59" s="23"/>
      <c r="L59" s="23"/>
      <c r="M59" s="23"/>
      <c r="N59" s="32"/>
      <c r="O59" s="32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B59" s="23"/>
      <c r="AC59" s="23"/>
      <c r="AD59" s="23"/>
      <c r="AE59" s="23"/>
      <c r="AG59" s="32"/>
      <c r="AH59" s="32"/>
      <c r="AI59" s="23"/>
      <c r="AK59" s="23"/>
      <c r="AL59" s="23"/>
      <c r="AM59" s="23"/>
      <c r="AN59" s="23"/>
    </row>
    <row r="60" spans="1:40">
      <c r="A60" s="4"/>
      <c r="B60" s="4"/>
      <c r="C60" s="4"/>
      <c r="D60" s="4"/>
      <c r="E60" s="23"/>
      <c r="F60" s="23"/>
      <c r="G60" s="23"/>
      <c r="H60" s="23"/>
      <c r="I60" s="23"/>
      <c r="J60" s="23"/>
      <c r="K60" s="23"/>
      <c r="L60" s="23"/>
      <c r="M60" s="23"/>
      <c r="N60" s="32"/>
      <c r="O60" s="32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B60" s="23"/>
      <c r="AC60" s="23"/>
      <c r="AD60" s="23"/>
      <c r="AE60" s="23"/>
      <c r="AG60" s="32"/>
      <c r="AH60" s="32"/>
      <c r="AI60" s="23"/>
      <c r="AK60" s="23"/>
      <c r="AL60" s="23"/>
      <c r="AM60" s="23"/>
      <c r="AN60" s="23"/>
    </row>
    <row r="61" spans="1:40">
      <c r="A61" s="4"/>
      <c r="B61" s="4"/>
      <c r="C61" s="4"/>
      <c r="D61" s="4"/>
      <c r="E61" s="23"/>
      <c r="F61" s="23"/>
      <c r="G61" s="23"/>
      <c r="H61" s="23"/>
      <c r="I61" s="23"/>
      <c r="J61" s="23"/>
      <c r="K61" s="23"/>
      <c r="L61" s="23"/>
      <c r="M61" s="23"/>
      <c r="N61" s="32"/>
      <c r="O61" s="32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B61" s="23"/>
      <c r="AC61" s="23"/>
      <c r="AD61" s="23"/>
      <c r="AE61" s="23"/>
      <c r="AG61" s="32"/>
      <c r="AH61" s="32"/>
      <c r="AI61" s="23"/>
      <c r="AK61" s="23"/>
      <c r="AL61" s="23"/>
      <c r="AM61" s="23"/>
      <c r="AN61" s="23"/>
    </row>
    <row r="62" spans="1:40">
      <c r="A62" s="4"/>
      <c r="B62" s="4"/>
      <c r="C62" s="4"/>
      <c r="D62" s="4"/>
      <c r="E62" s="23"/>
      <c r="F62" s="23"/>
      <c r="G62" s="23"/>
      <c r="H62" s="23"/>
      <c r="I62" s="23"/>
      <c r="J62" s="23"/>
      <c r="K62" s="23"/>
      <c r="L62" s="23"/>
      <c r="M62" s="23"/>
      <c r="N62" s="32"/>
      <c r="O62" s="32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B62" s="23"/>
      <c r="AC62" s="23"/>
      <c r="AD62" s="23"/>
      <c r="AE62" s="23"/>
      <c r="AG62" s="32"/>
      <c r="AH62" s="32"/>
      <c r="AI62" s="23"/>
      <c r="AK62" s="23"/>
      <c r="AL62" s="23"/>
      <c r="AM62" s="23"/>
      <c r="AN62" s="23"/>
    </row>
    <row r="63" spans="1:40">
      <c r="A63" s="4"/>
      <c r="B63" s="4"/>
      <c r="C63" s="4"/>
      <c r="D63" s="4"/>
      <c r="E63" s="23"/>
      <c r="F63" s="23"/>
      <c r="G63" s="23"/>
      <c r="H63" s="23"/>
      <c r="I63" s="23"/>
      <c r="J63" s="23"/>
      <c r="K63" s="23"/>
      <c r="L63" s="23"/>
      <c r="M63" s="23"/>
      <c r="N63" s="32"/>
      <c r="O63" s="32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B63" s="23"/>
      <c r="AC63" s="23"/>
      <c r="AD63" s="23"/>
      <c r="AE63" s="23"/>
      <c r="AG63" s="32"/>
      <c r="AH63" s="32"/>
      <c r="AI63" s="23"/>
      <c r="AK63" s="23"/>
      <c r="AL63" s="23"/>
      <c r="AM63" s="23"/>
      <c r="AN63" s="23"/>
    </row>
    <row r="64" spans="1:40">
      <c r="A64" s="4"/>
      <c r="B64" s="4"/>
      <c r="C64" s="4"/>
      <c r="D64" s="4"/>
      <c r="E64" s="23"/>
      <c r="F64" s="23"/>
      <c r="G64" s="23"/>
      <c r="H64" s="23"/>
      <c r="I64" s="23"/>
      <c r="J64" s="23"/>
      <c r="K64" s="23"/>
      <c r="L64" s="23"/>
      <c r="M64" s="23"/>
      <c r="N64" s="32"/>
      <c r="O64" s="3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B64" s="23"/>
      <c r="AC64" s="23"/>
      <c r="AD64" s="23"/>
      <c r="AE64" s="23"/>
      <c r="AG64" s="32"/>
      <c r="AH64" s="32"/>
      <c r="AI64" s="23"/>
      <c r="AK64" s="23"/>
      <c r="AL64" s="23"/>
      <c r="AM64" s="23"/>
      <c r="AN64" s="23"/>
    </row>
    <row r="65" spans="1:40">
      <c r="A65" s="4"/>
      <c r="B65" s="4"/>
      <c r="C65" s="4"/>
      <c r="D65" s="4"/>
      <c r="E65" s="23"/>
      <c r="F65" s="23"/>
      <c r="G65" s="23"/>
      <c r="H65" s="23"/>
      <c r="I65" s="23"/>
      <c r="J65" s="23"/>
      <c r="K65" s="23"/>
      <c r="L65" s="23"/>
      <c r="M65" s="23"/>
      <c r="N65" s="32"/>
      <c r="O65" s="3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B65" s="23"/>
      <c r="AC65" s="23"/>
      <c r="AD65" s="23"/>
      <c r="AE65" s="23"/>
      <c r="AG65" s="32"/>
      <c r="AH65" s="32"/>
      <c r="AI65" s="23"/>
      <c r="AK65" s="23"/>
      <c r="AL65" s="23"/>
      <c r="AM65" s="23"/>
      <c r="AN65" s="23"/>
    </row>
    <row r="66" spans="1:40">
      <c r="A66" s="4"/>
      <c r="B66" s="4"/>
      <c r="C66" s="4"/>
      <c r="D66" s="4"/>
      <c r="E66" s="23"/>
      <c r="F66" s="23"/>
      <c r="G66" s="23"/>
      <c r="H66" s="23"/>
      <c r="I66" s="23"/>
      <c r="J66" s="23"/>
      <c r="K66" s="23"/>
      <c r="L66" s="23"/>
      <c r="M66" s="23"/>
      <c r="N66" s="32"/>
      <c r="O66" s="3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B66" s="23"/>
      <c r="AC66" s="23"/>
      <c r="AD66" s="23"/>
      <c r="AE66" s="23"/>
      <c r="AG66" s="32"/>
      <c r="AH66" s="32"/>
      <c r="AI66" s="23"/>
      <c r="AK66" s="23"/>
      <c r="AL66" s="23"/>
      <c r="AM66" s="23"/>
      <c r="AN66" s="23"/>
    </row>
    <row r="67" spans="1:40">
      <c r="A67" s="4"/>
      <c r="B67" s="4"/>
      <c r="C67" s="4"/>
      <c r="D67" s="4"/>
      <c r="E67" s="23"/>
      <c r="F67" s="23"/>
      <c r="G67" s="23"/>
      <c r="H67" s="23"/>
      <c r="I67" s="23"/>
      <c r="J67" s="23"/>
      <c r="K67" s="23"/>
      <c r="L67" s="23"/>
      <c r="M67" s="23"/>
      <c r="N67" s="32"/>
      <c r="O67" s="32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B67" s="23"/>
      <c r="AC67" s="23"/>
      <c r="AD67" s="23"/>
      <c r="AE67" s="23"/>
      <c r="AG67" s="32"/>
      <c r="AH67" s="32"/>
      <c r="AI67" s="23"/>
      <c r="AK67" s="23"/>
      <c r="AL67" s="23"/>
      <c r="AM67" s="23"/>
      <c r="AN67" s="23"/>
    </row>
    <row r="68" spans="1:40">
      <c r="A68" s="4"/>
      <c r="B68" s="4"/>
      <c r="C68" s="4"/>
      <c r="D68" s="4"/>
      <c r="E68" s="23"/>
      <c r="F68" s="23"/>
      <c r="G68" s="23"/>
      <c r="H68" s="23"/>
      <c r="I68" s="23"/>
      <c r="J68" s="23"/>
      <c r="K68" s="23"/>
      <c r="L68" s="23"/>
      <c r="M68" s="23"/>
      <c r="N68" s="32"/>
      <c r="O68" s="32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B68" s="23"/>
      <c r="AC68" s="23"/>
      <c r="AD68" s="23"/>
      <c r="AE68" s="23"/>
      <c r="AG68" s="32"/>
      <c r="AH68" s="32"/>
      <c r="AI68" s="23"/>
      <c r="AK68" s="23"/>
      <c r="AL68" s="23"/>
      <c r="AM68" s="23"/>
      <c r="AN68" s="23"/>
    </row>
    <row r="69" spans="1:40">
      <c r="A69" s="4"/>
      <c r="B69" s="4"/>
      <c r="C69" s="4"/>
      <c r="D69" s="4"/>
      <c r="E69" s="23"/>
      <c r="F69" s="23"/>
      <c r="G69" s="23"/>
      <c r="H69" s="23"/>
      <c r="I69" s="23"/>
      <c r="J69" s="23"/>
      <c r="K69" s="23"/>
      <c r="L69" s="23"/>
      <c r="M69" s="23"/>
      <c r="N69" s="32"/>
      <c r="O69" s="32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B69" s="23"/>
      <c r="AC69" s="23"/>
      <c r="AD69" s="23"/>
      <c r="AE69" s="23"/>
      <c r="AG69" s="32"/>
      <c r="AH69" s="32"/>
      <c r="AI69" s="23"/>
      <c r="AK69" s="23"/>
      <c r="AL69" s="23"/>
      <c r="AM69" s="23"/>
      <c r="AN69" s="23"/>
    </row>
    <row r="70" spans="1:40">
      <c r="A70" s="4"/>
      <c r="B70" s="4"/>
      <c r="C70" s="4"/>
      <c r="D70" s="4"/>
      <c r="E70" s="23"/>
      <c r="F70" s="23"/>
      <c r="G70" s="23"/>
      <c r="H70" s="23"/>
      <c r="I70" s="23"/>
      <c r="J70" s="23"/>
      <c r="K70" s="23"/>
      <c r="L70" s="23"/>
      <c r="M70" s="23"/>
      <c r="N70" s="32"/>
      <c r="O70" s="32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B70" s="23"/>
      <c r="AC70" s="23"/>
      <c r="AD70" s="23"/>
      <c r="AE70" s="23"/>
      <c r="AG70" s="32"/>
      <c r="AH70" s="32"/>
      <c r="AI70" s="23"/>
      <c r="AK70" s="23"/>
      <c r="AL70" s="23"/>
      <c r="AM70" s="23"/>
      <c r="AN70" s="23"/>
    </row>
    <row r="71" spans="1:40">
      <c r="A71" s="4"/>
      <c r="B71" s="4"/>
      <c r="C71" s="4"/>
      <c r="D71" s="4"/>
      <c r="E71" s="23"/>
      <c r="F71" s="23"/>
      <c r="G71" s="23"/>
      <c r="H71" s="23"/>
      <c r="I71" s="23"/>
      <c r="J71" s="23"/>
      <c r="K71" s="23"/>
      <c r="L71" s="23"/>
      <c r="M71" s="23"/>
      <c r="N71" s="32"/>
      <c r="O71" s="32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B71" s="23"/>
      <c r="AC71" s="23"/>
      <c r="AD71" s="23"/>
      <c r="AE71" s="23"/>
      <c r="AG71" s="32"/>
      <c r="AH71" s="32"/>
      <c r="AI71" s="23"/>
      <c r="AK71" s="23"/>
      <c r="AL71" s="23"/>
      <c r="AM71" s="23"/>
      <c r="AN71" s="23"/>
    </row>
    <row r="72" spans="1:40">
      <c r="A72" s="4"/>
      <c r="B72" s="4"/>
      <c r="C72" s="4"/>
      <c r="D72" s="4"/>
      <c r="E72" s="23"/>
      <c r="F72" s="23"/>
      <c r="G72" s="23"/>
      <c r="H72" s="23"/>
      <c r="I72" s="23"/>
      <c r="J72" s="23"/>
      <c r="K72" s="23"/>
      <c r="L72" s="23"/>
      <c r="M72" s="23"/>
      <c r="N72" s="32"/>
      <c r="O72" s="32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B72" s="23"/>
      <c r="AC72" s="23"/>
      <c r="AD72" s="23"/>
      <c r="AE72" s="23"/>
      <c r="AG72" s="32"/>
      <c r="AH72" s="32"/>
      <c r="AI72" s="23"/>
      <c r="AK72" s="23"/>
      <c r="AL72" s="23"/>
      <c r="AM72" s="23"/>
      <c r="AN72" s="23"/>
    </row>
    <row r="73" spans="1:40">
      <c r="A73" s="4"/>
      <c r="B73" s="4"/>
      <c r="C73" s="4"/>
      <c r="D73" s="4"/>
      <c r="E73" s="23"/>
      <c r="F73" s="23"/>
      <c r="G73" s="23"/>
      <c r="H73" s="23"/>
      <c r="I73" s="23"/>
      <c r="J73" s="23"/>
      <c r="K73" s="23"/>
      <c r="L73" s="23"/>
      <c r="M73" s="23"/>
      <c r="N73" s="32"/>
      <c r="O73" s="32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B73" s="23"/>
      <c r="AC73" s="23"/>
      <c r="AD73" s="23"/>
      <c r="AE73" s="23"/>
      <c r="AG73" s="32"/>
      <c r="AH73" s="32"/>
      <c r="AI73" s="23"/>
      <c r="AK73" s="23"/>
      <c r="AL73" s="23"/>
      <c r="AM73" s="23"/>
      <c r="AN73" s="23"/>
    </row>
    <row r="74" spans="1:40">
      <c r="A74" s="4"/>
      <c r="B74" s="4"/>
      <c r="C74" s="4"/>
      <c r="D74" s="4"/>
      <c r="E74" s="23"/>
      <c r="F74" s="23"/>
      <c r="G74" s="23"/>
      <c r="H74" s="23"/>
      <c r="I74" s="23"/>
      <c r="J74" s="23"/>
      <c r="K74" s="23"/>
      <c r="L74" s="23"/>
      <c r="M74" s="23"/>
      <c r="N74" s="32"/>
      <c r="O74" s="32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B74" s="23"/>
      <c r="AC74" s="23"/>
      <c r="AD74" s="23"/>
      <c r="AE74" s="23"/>
      <c r="AG74" s="32"/>
      <c r="AH74" s="32"/>
      <c r="AI74" s="23"/>
      <c r="AK74" s="23"/>
      <c r="AL74" s="23"/>
      <c r="AM74" s="23"/>
      <c r="AN74" s="23"/>
    </row>
    <row r="75" spans="1:40">
      <c r="A75" s="4"/>
      <c r="B75" s="4"/>
      <c r="C75" s="4"/>
      <c r="D75" s="4"/>
      <c r="E75" s="23"/>
      <c r="F75" s="23"/>
      <c r="G75" s="23"/>
      <c r="H75" s="23"/>
      <c r="I75" s="23"/>
      <c r="J75" s="23"/>
      <c r="K75" s="23"/>
      <c r="L75" s="23"/>
      <c r="M75" s="23"/>
      <c r="N75" s="32"/>
      <c r="O75" s="32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B75" s="23"/>
      <c r="AC75" s="23"/>
      <c r="AD75" s="23"/>
      <c r="AE75" s="23"/>
      <c r="AG75" s="32"/>
      <c r="AH75" s="32"/>
      <c r="AI75" s="23"/>
      <c r="AK75" s="23"/>
      <c r="AL75" s="23"/>
      <c r="AM75" s="23"/>
      <c r="AN75" s="23"/>
    </row>
    <row r="76" spans="1:40">
      <c r="A76" s="4"/>
      <c r="B76" s="4"/>
      <c r="C76" s="4"/>
      <c r="D76" s="4"/>
      <c r="E76" s="23"/>
      <c r="F76" s="23"/>
      <c r="G76" s="23"/>
      <c r="H76" s="23"/>
      <c r="I76" s="23"/>
      <c r="J76" s="23"/>
      <c r="K76" s="23"/>
      <c r="L76" s="23"/>
      <c r="M76" s="23"/>
      <c r="N76" s="32"/>
      <c r="O76" s="32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B76" s="23"/>
      <c r="AC76" s="23"/>
      <c r="AD76" s="23"/>
      <c r="AE76" s="23"/>
      <c r="AG76" s="32"/>
      <c r="AH76" s="32"/>
      <c r="AI76" s="23"/>
      <c r="AK76" s="23"/>
      <c r="AL76" s="23"/>
      <c r="AM76" s="23"/>
      <c r="AN76" s="23"/>
    </row>
    <row r="77" spans="1:40">
      <c r="A77" s="4"/>
      <c r="B77" s="4"/>
      <c r="C77" s="4"/>
      <c r="D77" s="4"/>
      <c r="E77" s="23"/>
      <c r="F77" s="23"/>
      <c r="G77" s="23"/>
      <c r="H77" s="23"/>
      <c r="I77" s="23"/>
      <c r="J77" s="23"/>
      <c r="K77" s="23"/>
      <c r="L77" s="23"/>
      <c r="M77" s="23"/>
      <c r="N77" s="32"/>
      <c r="O77" s="32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B77" s="23"/>
      <c r="AC77" s="23"/>
      <c r="AD77" s="23"/>
      <c r="AE77" s="23"/>
      <c r="AG77" s="32"/>
      <c r="AH77" s="32"/>
      <c r="AI77" s="23"/>
      <c r="AK77" s="23"/>
      <c r="AL77" s="23"/>
      <c r="AM77" s="23"/>
      <c r="AN77" s="23"/>
    </row>
    <row r="78" spans="1:40">
      <c r="A78" s="4"/>
      <c r="B78" s="4"/>
      <c r="C78" s="4"/>
      <c r="D78" s="4"/>
      <c r="E78" s="23"/>
      <c r="F78" s="23"/>
      <c r="G78" s="23"/>
      <c r="H78" s="23"/>
      <c r="I78" s="23"/>
      <c r="J78" s="23"/>
      <c r="K78" s="23"/>
      <c r="L78" s="23"/>
      <c r="M78" s="23"/>
      <c r="N78" s="32"/>
      <c r="O78" s="32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B78" s="23"/>
      <c r="AC78" s="23"/>
      <c r="AD78" s="23"/>
      <c r="AE78" s="23"/>
      <c r="AG78" s="32"/>
      <c r="AH78" s="32"/>
      <c r="AI78" s="23"/>
      <c r="AK78" s="23"/>
      <c r="AL78" s="23"/>
      <c r="AM78" s="23"/>
      <c r="AN78" s="23"/>
    </row>
    <row r="79" spans="1:40">
      <c r="A79" s="4"/>
      <c r="B79" s="4"/>
      <c r="C79" s="4"/>
      <c r="D79" s="4"/>
      <c r="E79" s="23"/>
      <c r="F79" s="23"/>
      <c r="G79" s="23"/>
      <c r="H79" s="23"/>
      <c r="I79" s="23"/>
      <c r="J79" s="23"/>
      <c r="K79" s="23"/>
      <c r="L79" s="23"/>
      <c r="M79" s="23"/>
      <c r="N79" s="32"/>
      <c r="O79" s="3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B79" s="23"/>
      <c r="AC79" s="23"/>
      <c r="AD79" s="23"/>
      <c r="AE79" s="23"/>
      <c r="AG79" s="32"/>
      <c r="AH79" s="32"/>
      <c r="AI79" s="23"/>
      <c r="AK79" s="23"/>
      <c r="AL79" s="23"/>
      <c r="AM79" s="23"/>
      <c r="AN79" s="23"/>
    </row>
    <row r="80" spans="1:40">
      <c r="A80" s="4"/>
      <c r="B80" s="4"/>
      <c r="C80" s="4"/>
      <c r="D80" s="4"/>
      <c r="E80" s="23"/>
      <c r="F80" s="23"/>
      <c r="G80" s="23"/>
      <c r="H80" s="23"/>
      <c r="I80" s="23"/>
      <c r="J80" s="23"/>
      <c r="K80" s="23"/>
      <c r="L80" s="23"/>
      <c r="M80" s="23"/>
      <c r="N80" s="32"/>
      <c r="O80" s="32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B80" s="23"/>
      <c r="AC80" s="23"/>
      <c r="AD80" s="23"/>
      <c r="AE80" s="23"/>
      <c r="AG80" s="32"/>
      <c r="AH80" s="32"/>
      <c r="AI80" s="23"/>
      <c r="AK80" s="23"/>
      <c r="AL80" s="23"/>
      <c r="AM80" s="23"/>
      <c r="AN80" s="23"/>
    </row>
    <row r="81" spans="1:40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32"/>
      <c r="O81" s="32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B81" s="23"/>
      <c r="AC81" s="23"/>
      <c r="AD81" s="23"/>
      <c r="AE81" s="23"/>
      <c r="AG81" s="32"/>
      <c r="AH81" s="32"/>
      <c r="AI81" s="23"/>
      <c r="AK81" s="23"/>
      <c r="AL81" s="23"/>
      <c r="AM81" s="23"/>
      <c r="AN81" s="23"/>
    </row>
    <row r="82" spans="1:40">
      <c r="A82" s="4"/>
      <c r="B82" s="4"/>
      <c r="C82" s="4"/>
      <c r="D82" s="4"/>
      <c r="E82" s="23"/>
      <c r="F82" s="23"/>
      <c r="G82" s="23"/>
      <c r="H82" s="23"/>
      <c r="I82" s="23"/>
      <c r="J82" s="23"/>
      <c r="K82" s="23"/>
      <c r="L82" s="23"/>
      <c r="M82" s="23"/>
      <c r="N82" s="32"/>
      <c r="O82" s="32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B82" s="23"/>
      <c r="AC82" s="23"/>
      <c r="AD82" s="23"/>
      <c r="AE82" s="23"/>
      <c r="AG82" s="32"/>
      <c r="AH82" s="32"/>
      <c r="AI82" s="23"/>
      <c r="AK82" s="23"/>
      <c r="AL82" s="23"/>
      <c r="AM82" s="23"/>
      <c r="AN82" s="23"/>
    </row>
    <row r="83" spans="1:40">
      <c r="A83" s="4"/>
      <c r="B83" s="4"/>
      <c r="C83" s="4"/>
      <c r="D83" s="4"/>
      <c r="E83" s="23"/>
      <c r="F83" s="23"/>
      <c r="G83" s="23"/>
      <c r="H83" s="23"/>
      <c r="I83" s="23"/>
      <c r="J83" s="23"/>
      <c r="K83" s="23"/>
      <c r="L83" s="23"/>
      <c r="M83" s="23"/>
      <c r="N83" s="32"/>
      <c r="O83" s="32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B83" s="23"/>
      <c r="AC83" s="23"/>
      <c r="AD83" s="23"/>
      <c r="AE83" s="23"/>
      <c r="AG83" s="32"/>
      <c r="AH83" s="32"/>
      <c r="AI83" s="23"/>
      <c r="AK83" s="23"/>
      <c r="AL83" s="23"/>
      <c r="AM83" s="23"/>
      <c r="AN83" s="23"/>
    </row>
    <row r="84" spans="1:40">
      <c r="A84" s="4"/>
      <c r="B84" s="4"/>
      <c r="C84" s="4"/>
      <c r="D84" s="4"/>
      <c r="E84" s="23"/>
      <c r="F84" s="23"/>
      <c r="G84" s="23"/>
      <c r="H84" s="23"/>
      <c r="I84" s="23"/>
      <c r="J84" s="23"/>
      <c r="K84" s="23"/>
      <c r="L84" s="23"/>
      <c r="M84" s="23"/>
      <c r="N84" s="32"/>
      <c r="O84" s="32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B84" s="23"/>
      <c r="AC84" s="23"/>
      <c r="AD84" s="23"/>
      <c r="AE84" s="23"/>
      <c r="AG84" s="32"/>
      <c r="AH84" s="32"/>
      <c r="AI84" s="23"/>
      <c r="AK84" s="23"/>
      <c r="AL84" s="23"/>
      <c r="AM84" s="23"/>
      <c r="AN84" s="23"/>
    </row>
    <row r="85" spans="1:40">
      <c r="A85" s="4"/>
      <c r="B85" s="4"/>
      <c r="C85" s="4"/>
      <c r="D85" s="4"/>
      <c r="E85" s="23"/>
      <c r="F85" s="23"/>
      <c r="G85" s="23"/>
      <c r="H85" s="23"/>
      <c r="I85" s="23"/>
      <c r="J85" s="23"/>
      <c r="K85" s="23"/>
      <c r="L85" s="23"/>
      <c r="M85" s="23"/>
      <c r="N85" s="32"/>
      <c r="O85" s="32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B85" s="23"/>
      <c r="AC85" s="23"/>
      <c r="AD85" s="23"/>
      <c r="AE85" s="23"/>
      <c r="AG85" s="32"/>
      <c r="AH85" s="32"/>
      <c r="AI85" s="23"/>
      <c r="AK85" s="23"/>
      <c r="AL85" s="23"/>
      <c r="AM85" s="23"/>
      <c r="AN85" s="23"/>
    </row>
    <row r="86" spans="1:40">
      <c r="A86" s="4"/>
      <c r="B86" s="4"/>
      <c r="C86" s="4"/>
      <c r="D86" s="4"/>
      <c r="E86" s="23"/>
      <c r="F86" s="23"/>
      <c r="G86" s="23"/>
      <c r="H86" s="23"/>
      <c r="I86" s="23"/>
      <c r="J86" s="23"/>
      <c r="K86" s="23"/>
      <c r="L86" s="23"/>
      <c r="M86" s="23"/>
      <c r="N86" s="32"/>
      <c r="O86" s="32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B86" s="23"/>
      <c r="AC86" s="23"/>
      <c r="AD86" s="23"/>
      <c r="AE86" s="23"/>
      <c r="AG86" s="32"/>
      <c r="AH86" s="32"/>
      <c r="AI86" s="23"/>
      <c r="AK86" s="23"/>
      <c r="AL86" s="23"/>
      <c r="AM86" s="23"/>
      <c r="AN86" s="23"/>
    </row>
    <row r="87" spans="1:40">
      <c r="A87" s="4"/>
      <c r="B87" s="4"/>
      <c r="C87" s="4"/>
      <c r="D87" s="4"/>
      <c r="E87" s="23"/>
      <c r="F87" s="23"/>
      <c r="G87" s="23"/>
      <c r="H87" s="23"/>
      <c r="I87" s="23"/>
      <c r="J87" s="23"/>
      <c r="K87" s="23"/>
      <c r="L87" s="23"/>
      <c r="M87" s="23"/>
      <c r="N87" s="32"/>
      <c r="O87" s="32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B87" s="23"/>
      <c r="AC87" s="23"/>
      <c r="AD87" s="23"/>
      <c r="AE87" s="23"/>
      <c r="AG87" s="32"/>
      <c r="AH87" s="32"/>
      <c r="AI87" s="23"/>
      <c r="AK87" s="23"/>
      <c r="AL87" s="23"/>
      <c r="AM87" s="23"/>
      <c r="AN87" s="23"/>
    </row>
    <row r="88" spans="1:40">
      <c r="A88" s="4"/>
      <c r="B88" s="4"/>
      <c r="C88" s="4"/>
      <c r="D88" s="4"/>
      <c r="E88" s="23"/>
      <c r="F88" s="23"/>
      <c r="G88" s="23"/>
      <c r="H88" s="23"/>
      <c r="I88" s="23"/>
      <c r="J88" s="23"/>
      <c r="K88" s="23"/>
      <c r="L88" s="23"/>
      <c r="M88" s="23"/>
      <c r="N88" s="32"/>
      <c r="O88" s="32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B88" s="23"/>
      <c r="AC88" s="23"/>
      <c r="AD88" s="23"/>
      <c r="AE88" s="23"/>
      <c r="AG88" s="32"/>
      <c r="AH88" s="32"/>
      <c r="AI88" s="23"/>
      <c r="AK88" s="23"/>
      <c r="AL88" s="23"/>
      <c r="AM88" s="23"/>
      <c r="AN88" s="23"/>
    </row>
    <row r="89" spans="1:40">
      <c r="A89" s="4"/>
      <c r="B89" s="4"/>
      <c r="C89" s="4"/>
      <c r="D89" s="4"/>
      <c r="E89" s="23"/>
      <c r="F89" s="23"/>
      <c r="G89" s="23"/>
      <c r="H89" s="23"/>
      <c r="I89" s="23"/>
      <c r="J89" s="23"/>
      <c r="K89" s="23"/>
      <c r="L89" s="23"/>
      <c r="M89" s="23"/>
      <c r="N89" s="32"/>
      <c r="O89" s="32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B89" s="23"/>
      <c r="AC89" s="23"/>
      <c r="AD89" s="23"/>
      <c r="AE89" s="23"/>
      <c r="AG89" s="32"/>
      <c r="AH89" s="32"/>
      <c r="AI89" s="23"/>
      <c r="AK89" s="23"/>
      <c r="AL89" s="23"/>
      <c r="AM89" s="23"/>
      <c r="AN89" s="23"/>
    </row>
    <row r="90" spans="1:40">
      <c r="A90" s="4"/>
      <c r="B90" s="4"/>
      <c r="C90" s="4"/>
      <c r="D90" s="4"/>
      <c r="E90" s="23"/>
      <c r="F90" s="23"/>
      <c r="G90" s="23"/>
      <c r="H90" s="23"/>
      <c r="I90" s="23"/>
      <c r="J90" s="23"/>
      <c r="K90" s="23"/>
      <c r="L90" s="23"/>
      <c r="M90" s="23"/>
      <c r="N90" s="32"/>
      <c r="O90" s="32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B90" s="23"/>
      <c r="AC90" s="23"/>
      <c r="AD90" s="23"/>
      <c r="AE90" s="23"/>
      <c r="AG90" s="32"/>
      <c r="AH90" s="32"/>
      <c r="AI90" s="23"/>
      <c r="AK90" s="23"/>
      <c r="AL90" s="23"/>
      <c r="AM90" s="23"/>
      <c r="AN90" s="23"/>
    </row>
    <row r="91" spans="1:40">
      <c r="A91" s="4"/>
      <c r="B91" s="4"/>
      <c r="C91" s="4"/>
      <c r="D91" s="4"/>
      <c r="E91" s="23"/>
      <c r="F91" s="23"/>
      <c r="G91" s="23"/>
      <c r="H91" s="23"/>
      <c r="I91" s="23"/>
      <c r="J91" s="23"/>
      <c r="K91" s="23"/>
      <c r="L91" s="23"/>
      <c r="M91" s="23"/>
      <c r="N91" s="32"/>
      <c r="O91" s="32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B91" s="23"/>
      <c r="AC91" s="23"/>
      <c r="AD91" s="23"/>
      <c r="AE91" s="23"/>
      <c r="AG91" s="32"/>
      <c r="AH91" s="32"/>
      <c r="AI91" s="23"/>
      <c r="AK91" s="23"/>
      <c r="AL91" s="23"/>
      <c r="AM91" s="23"/>
      <c r="AN91" s="23"/>
    </row>
    <row r="92" spans="1:40">
      <c r="A92" s="4"/>
      <c r="B92" s="4"/>
      <c r="C92" s="4"/>
      <c r="D92" s="4"/>
      <c r="E92" s="23"/>
      <c r="F92" s="23"/>
      <c r="G92" s="23"/>
      <c r="H92" s="23"/>
      <c r="I92" s="23"/>
      <c r="J92" s="23"/>
      <c r="K92" s="23"/>
      <c r="L92" s="23"/>
      <c r="M92" s="23"/>
      <c r="N92" s="32"/>
      <c r="O92" s="32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B92" s="23"/>
      <c r="AC92" s="23"/>
      <c r="AD92" s="23"/>
      <c r="AE92" s="23"/>
      <c r="AG92" s="32"/>
      <c r="AH92" s="32"/>
      <c r="AI92" s="23"/>
      <c r="AK92" s="23"/>
      <c r="AL92" s="23"/>
      <c r="AM92" s="23"/>
      <c r="AN92" s="23"/>
    </row>
    <row r="93" spans="1:40">
      <c r="A93" s="4"/>
      <c r="B93" s="4"/>
      <c r="C93" s="4"/>
      <c r="D93" s="4"/>
      <c r="E93" s="23"/>
      <c r="F93" s="23"/>
      <c r="G93" s="23"/>
      <c r="H93" s="23"/>
      <c r="I93" s="23"/>
      <c r="J93" s="23"/>
      <c r="K93" s="23"/>
      <c r="L93" s="23"/>
      <c r="M93" s="23"/>
      <c r="N93" s="32"/>
      <c r="O93" s="32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B93" s="23"/>
      <c r="AC93" s="23"/>
      <c r="AD93" s="23"/>
      <c r="AE93" s="23"/>
      <c r="AG93" s="32"/>
      <c r="AH93" s="32"/>
      <c r="AI93" s="23"/>
      <c r="AK93" s="23"/>
      <c r="AL93" s="23"/>
      <c r="AM93" s="23"/>
      <c r="AN93" s="23"/>
    </row>
    <row r="94" spans="1:40">
      <c r="A94" s="4"/>
      <c r="B94" s="4"/>
      <c r="C94" s="4"/>
      <c r="D94" s="4"/>
      <c r="E94" s="23"/>
      <c r="F94" s="23"/>
      <c r="G94" s="23"/>
      <c r="H94" s="23"/>
      <c r="I94" s="23"/>
      <c r="J94" s="23"/>
      <c r="K94" s="23"/>
      <c r="L94" s="23"/>
      <c r="M94" s="23"/>
      <c r="N94" s="32"/>
      <c r="O94" s="32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B94" s="23"/>
      <c r="AC94" s="23"/>
      <c r="AD94" s="23"/>
      <c r="AE94" s="23"/>
      <c r="AG94" s="32"/>
      <c r="AH94" s="32"/>
      <c r="AI94" s="23"/>
      <c r="AK94" s="23"/>
      <c r="AL94" s="23"/>
      <c r="AM94" s="23"/>
      <c r="AN94" s="23"/>
    </row>
    <row r="95" spans="1:40">
      <c r="A95" s="4"/>
      <c r="B95" s="4"/>
      <c r="C95" s="4"/>
      <c r="D95" s="4"/>
      <c r="E95" s="23"/>
      <c r="F95" s="23"/>
      <c r="G95" s="23"/>
      <c r="H95" s="23"/>
      <c r="I95" s="23"/>
      <c r="J95" s="23"/>
      <c r="K95" s="23"/>
      <c r="L95" s="23"/>
      <c r="M95" s="23"/>
      <c r="N95" s="32"/>
      <c r="O95" s="32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B95" s="23"/>
      <c r="AC95" s="23"/>
      <c r="AD95" s="23"/>
      <c r="AE95" s="23"/>
      <c r="AG95" s="32"/>
      <c r="AH95" s="32"/>
      <c r="AI95" s="23"/>
      <c r="AK95" s="23"/>
      <c r="AL95" s="23"/>
      <c r="AM95" s="23"/>
      <c r="AN95" s="23"/>
    </row>
    <row r="96" spans="1:40">
      <c r="A96" s="4"/>
      <c r="B96" s="4"/>
      <c r="C96" s="4"/>
      <c r="D96" s="4"/>
      <c r="E96" s="23"/>
      <c r="F96" s="23"/>
      <c r="G96" s="23"/>
      <c r="H96" s="23"/>
      <c r="I96" s="23"/>
      <c r="J96" s="23"/>
      <c r="K96" s="23"/>
      <c r="L96" s="23"/>
      <c r="M96" s="23"/>
      <c r="N96" s="32"/>
      <c r="O96" s="32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B96" s="23"/>
      <c r="AC96" s="23"/>
      <c r="AD96" s="23"/>
      <c r="AE96" s="23"/>
      <c r="AG96" s="32"/>
      <c r="AH96" s="32"/>
      <c r="AI96" s="23"/>
      <c r="AK96" s="23"/>
      <c r="AL96" s="23"/>
      <c r="AM96" s="23"/>
      <c r="AN96" s="23"/>
    </row>
    <row r="97" spans="1:40">
      <c r="A97" s="4"/>
      <c r="B97" s="4"/>
      <c r="C97" s="4"/>
      <c r="D97" s="4"/>
      <c r="E97" s="23"/>
      <c r="F97" s="23"/>
      <c r="G97" s="23"/>
      <c r="H97" s="23"/>
      <c r="I97" s="23"/>
      <c r="J97" s="23"/>
      <c r="K97" s="23"/>
      <c r="L97" s="23"/>
      <c r="M97" s="23"/>
      <c r="N97" s="32"/>
      <c r="O97" s="32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B97" s="23"/>
      <c r="AC97" s="23"/>
      <c r="AD97" s="23"/>
      <c r="AE97" s="23"/>
      <c r="AG97" s="32"/>
      <c r="AH97" s="32"/>
      <c r="AI97" s="23"/>
      <c r="AK97" s="23"/>
      <c r="AL97" s="23"/>
      <c r="AM97" s="23"/>
      <c r="AN97" s="23"/>
    </row>
    <row r="98" spans="1:40">
      <c r="A98" s="4"/>
      <c r="B98" s="4"/>
      <c r="C98" s="4"/>
      <c r="D98" s="4"/>
      <c r="E98" s="23"/>
      <c r="F98" s="23"/>
      <c r="G98" s="23"/>
      <c r="H98" s="23"/>
      <c r="I98" s="23"/>
      <c r="J98" s="23"/>
      <c r="K98" s="23"/>
      <c r="L98" s="23"/>
      <c r="M98" s="23"/>
      <c r="N98" s="32"/>
      <c r="O98" s="32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B98" s="23"/>
      <c r="AC98" s="23"/>
      <c r="AD98" s="23"/>
      <c r="AE98" s="23"/>
      <c r="AG98" s="32"/>
      <c r="AH98" s="32"/>
      <c r="AI98" s="23"/>
      <c r="AK98" s="23"/>
      <c r="AL98" s="23"/>
      <c r="AM98" s="23"/>
      <c r="AN98" s="23"/>
    </row>
    <row r="99" spans="1:40">
      <c r="A99" s="4"/>
      <c r="B99" s="4"/>
      <c r="C99" s="4"/>
      <c r="D99" s="4"/>
      <c r="E99" s="23"/>
      <c r="F99" s="23"/>
      <c r="G99" s="23"/>
      <c r="H99" s="23"/>
      <c r="I99" s="23"/>
      <c r="J99" s="23"/>
      <c r="K99" s="23"/>
      <c r="L99" s="23"/>
      <c r="M99" s="23"/>
      <c r="N99" s="32"/>
      <c r="O99" s="32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B99" s="23"/>
      <c r="AC99" s="23"/>
      <c r="AD99" s="23"/>
      <c r="AE99" s="23"/>
      <c r="AG99" s="32"/>
      <c r="AH99" s="32"/>
      <c r="AI99" s="23"/>
      <c r="AK99" s="23"/>
      <c r="AL99" s="23"/>
      <c r="AM99" s="23"/>
      <c r="AN99" s="23"/>
    </row>
    <row r="100" spans="1:40">
      <c r="A100" s="4"/>
      <c r="B100" s="4"/>
      <c r="C100" s="4"/>
      <c r="D100" s="4"/>
      <c r="E100" s="23"/>
      <c r="F100" s="23"/>
      <c r="G100" s="23"/>
      <c r="H100" s="23"/>
      <c r="I100" s="23"/>
      <c r="J100" s="23"/>
      <c r="K100" s="23"/>
      <c r="L100" s="23"/>
      <c r="M100" s="23"/>
      <c r="N100" s="32"/>
      <c r="O100" s="32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B100" s="23"/>
      <c r="AC100" s="23"/>
      <c r="AD100" s="23"/>
      <c r="AE100" s="23"/>
      <c r="AG100" s="32"/>
      <c r="AH100" s="32"/>
      <c r="AI100" s="23"/>
      <c r="AK100" s="23"/>
      <c r="AL100" s="23"/>
      <c r="AM100" s="23"/>
      <c r="AN100" s="23"/>
    </row>
  </sheetData>
  <sheetProtection password="CAB5" sheet="1" selectLockedCells="1" selectUnlockedCells="1"/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headerFooter>
    <oddHeader>&amp;LBilaga 1b:  &amp;D&amp;CSida &amp;P&amp;RLions Administrativa kassa</oddHeader>
    <oddFooter>&amp;L&amp;"Calibri,Fet"Konfidentiellt Junsele Lions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JLC-Admin-kassa</dc:title>
  <dc:subject>Kalkylblad</dc:subject>
  <dc:creator/>
  <cp:keywords>Administrativa kassan</cp:keywords>
  <dc:description>Bokslut den sista i varje månad</dc:description>
  <cp:lastModifiedBy/>
  <cp:lastPrinted>2011-11-03T18:22:19Z</cp:lastPrinted>
  <dcterms:created xsi:type="dcterms:W3CDTF">2006-09-16T00:00:00Z</dcterms:created>
  <dcterms:modified xsi:type="dcterms:W3CDTF">2012-06-01T11:59:42Z</dcterms:modified>
</cp:coreProperties>
</file>